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mcelroy/Library/CloudStorage/Box-Box/Graphics/Mechanicals/VA - Mental Health (VAM)/VAM - Mental Health Services/VAM-464 BAM 508 Work/Production/06.1025_508_EXC/"/>
    </mc:Choice>
  </mc:AlternateContent>
  <xr:revisionPtr revIDLastSave="0" documentId="13_ncr:1_{032AE060-81E5-244A-9B41-93FC37DED647}" xr6:coauthVersionLast="47" xr6:coauthVersionMax="47" xr10:uidLastSave="{00000000-0000-0000-0000-000000000000}"/>
  <bookViews>
    <workbookView xWindow="37260" yWindow="-1160" windowWidth="34080" windowHeight="21720" xr2:uid="{00000000-000D-0000-FFFF-FFFF00000000}"/>
  </bookViews>
  <sheets>
    <sheet name="Instructions" sheetId="4" r:id="rId1"/>
    <sheet name="BAM-IOP Scoring 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C27" i="1"/>
  <c r="D27" i="1"/>
  <c r="E27" i="1"/>
  <c r="F27" i="1"/>
  <c r="G27" i="1"/>
  <c r="H27" i="1"/>
  <c r="I27" i="1"/>
  <c r="J27" i="1"/>
  <c r="B27" i="1" l="1"/>
  <c r="B26" i="1"/>
  <c r="B25" i="1"/>
</calcChain>
</file>

<file path=xl/sharedStrings.xml><?xml version="1.0" encoding="utf-8"?>
<sst xmlns="http://schemas.openxmlformats.org/spreadsheetml/2006/main" count="82" uniqueCount="79">
  <si>
    <t>Entering Data</t>
  </si>
  <si>
    <t xml:space="preserve">Upon each administration of the BAM, data will be entered in a new column. For example, the baseline/first BAM administered is the “Admission” BAM and each one after this is a “Follow-up” BAM.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</si>
  <si>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For whichever version of the BAM you are using (BAM Continuous, BAM Categorical, or BAM-IOP), open the corresponding BAM Scoring Template (Microsoft Excel).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</si>
  <si>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the appropriate column for the scores, i.e., the admission BAM will be entered into the “Admission” column, the second BAM (first follow-up) will be entered in the Follow-up #1 column, etc.. </t>
    </r>
  </si>
  <si>
    <r>
      <rPr>
        <b/>
        <sz val="11"/>
        <color theme="1"/>
        <rFont val="Calibri"/>
        <family val="2"/>
        <scheme val="minor"/>
      </rP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Once you have decided which column you will use, change the title of the column (in the DATE row/Row 1) to the date that the BAM was administered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.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</si>
  <si>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Below the newly entered date, enter the patient’s numerical answer to BAM question #1 in the “BAMQ1: Health Problems” row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</si>
  <si>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NOTE:  </t>
    </r>
    <r>
      <rPr>
        <sz val="11"/>
        <color theme="1"/>
        <rFont val="Calibri"/>
        <family val="2"/>
        <scheme val="minor"/>
      </rPr>
      <t>When entering the data be sure to enter the numerical score associated with each response rather than the corresponding patient answer.</t>
    </r>
  </si>
  <si>
    <r>
      <t>5.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patient’s numerical answer to BAM question #2 in the “BAMQ2: Sleep Problems” row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.</t>
    </r>
  </si>
  <si>
    <r>
      <t>6.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Continue this process with the BAM questions 3-17 in their designated row in the spreadsheet. </t>
    </r>
  </si>
  <si>
    <r>
      <t>7.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Do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enter data in the “USE”, “RISK, and “PROTECTIVE” rows. These rows will auto-populate with the sum of the patient’s Use, Risk and Protective scores.   </t>
    </r>
  </si>
  <si>
    <r>
      <t>8.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pre-made graphs will automatically fill as data is entered.</t>
    </r>
  </si>
  <si>
    <r>
      <t>NOTE:</t>
    </r>
    <r>
      <rPr>
        <sz val="11"/>
        <color theme="1"/>
        <rFont val="Calibri"/>
        <family val="2"/>
        <scheme val="minor"/>
      </rPr>
      <t xml:space="preserve"> After entering the admission BAM, the admission BAM data will appear in the graphs. There will be no data to compare until after follow-up BAMs are administered and entered.</t>
    </r>
  </si>
  <si>
    <r>
      <t>9.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Save the file with a unique name/identifier – Do not overwrite the template.</t>
    </r>
  </si>
  <si>
    <t>Entering Follow-up Data to a Pre-existing Case</t>
  </si>
  <si>
    <t xml:space="preserve">Once an admission BAM has been administered, you will then conduct follow-up BAMs. The follow-up BAM data will be entered in the same file as the patient’s admission data.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</si>
  <si>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Double click the file that was saved for the patient after the admission BAM to re-open the file in Microsoft Excel.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</si>
  <si>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Select the “Follow-up #1” column (the first DATE column should have the date of the admission BAM).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</si>
  <si>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Change the words “Follow-up #1” to the date of administration of the follow-up BAM.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.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</si>
  <si>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Then, below the newly entered date, enter the patient’s numerical answer to BAM question #1 in the “BAMQ1: Health Problems” row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. </t>
    </r>
  </si>
  <si>
    <r>
      <t>8.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graphs will auto-populate with the newly entered scores and they will now contain data from both the admission BAM and the first follow-up BAM.</t>
    </r>
  </si>
  <si>
    <r>
      <t>9.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Save the file.</t>
    </r>
  </si>
  <si>
    <t>Creating a New Graph</t>
  </si>
  <si>
    <t xml:space="preserve">To create a new graph, your patient’s BAM scores must already be entered on the scoring sheet.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</si>
  <si>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First you must highlight the DATE row. Be sure to include all dates and follow-ups even if they have not occurred yet.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</si>
  <si>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With the DATE row highlighted press and HOLD the </t>
    </r>
    <r>
      <rPr>
        <b/>
        <sz val="11"/>
        <color theme="1"/>
        <rFont val="Calibri"/>
        <family val="2"/>
        <scheme val="minor"/>
      </rPr>
      <t xml:space="preserve">Ctrl </t>
    </r>
    <r>
      <rPr>
        <sz val="11"/>
        <color theme="1"/>
        <rFont val="Calibri"/>
        <family val="2"/>
        <scheme val="minor"/>
      </rPr>
      <t>key.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</si>
  <si>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Highlight all the desired BAM Items. NOTE: When highlighting be sure to highlight the question label (i.e.: BAMQ8: Cravings)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</si>
  <si>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With the information highlighted use the Menu Bar and select the </t>
    </r>
    <r>
      <rPr>
        <b/>
        <sz val="11"/>
        <color theme="1"/>
        <rFont val="Calibri"/>
        <family val="2"/>
        <scheme val="minor"/>
      </rPr>
      <t xml:space="preserve">Insert </t>
    </r>
    <r>
      <rPr>
        <sz val="11"/>
        <color theme="1"/>
        <rFont val="Calibri"/>
        <family val="2"/>
        <scheme val="minor"/>
      </rPr>
      <t>tab.</t>
    </r>
  </si>
  <si>
    <r>
      <t>5.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From that menu select </t>
    </r>
    <r>
      <rPr>
        <b/>
        <sz val="11"/>
        <color theme="1"/>
        <rFont val="Calibri"/>
        <family val="2"/>
        <scheme val="minor"/>
      </rPr>
      <t xml:space="preserve">Column </t>
    </r>
    <r>
      <rPr>
        <sz val="11"/>
        <color theme="1"/>
        <rFont val="Calibri"/>
        <family val="2"/>
        <scheme val="minor"/>
      </rPr>
      <t>(Graph)</t>
    </r>
  </si>
  <si>
    <r>
      <t>6.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new menu will appear below and from this, select a 2-D cluster graph.</t>
    </r>
  </si>
  <si>
    <r>
      <t>7.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Excel should then create a graph with your selected variables.</t>
    </r>
  </si>
  <si>
    <r>
      <t xml:space="preserve">          </t>
    </r>
    <r>
      <rPr>
        <b/>
        <sz val="11"/>
        <color theme="1"/>
        <rFont val="Aptos"/>
        <family val="2"/>
      </rPr>
      <t>8.</t>
    </r>
    <r>
      <rPr>
        <sz val="11"/>
        <color theme="1"/>
        <rFont val="Aptos"/>
        <family val="2"/>
      </rPr>
      <t>       Make sure to re-locate your new graph vertically under the pre-made graphs so it prints correctly.</t>
    </r>
  </si>
  <si>
    <r>
      <t>9.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move the graph: make sure the graph is highlighted. To do this, simply click the graph.</t>
    </r>
  </si>
  <si>
    <r>
      <t>10.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Use the menu bar to select the </t>
    </r>
    <r>
      <rPr>
        <b/>
        <sz val="11"/>
        <color theme="1"/>
        <rFont val="Calibri"/>
        <family val="2"/>
        <scheme val="minor"/>
      </rPr>
      <t xml:space="preserve">Home </t>
    </r>
    <r>
      <rPr>
        <sz val="11"/>
        <color theme="1"/>
        <rFont val="Calibri"/>
        <family val="2"/>
        <scheme val="minor"/>
      </rPr>
      <t xml:space="preserve">tab and click the </t>
    </r>
    <r>
      <rPr>
        <b/>
        <sz val="11"/>
        <color theme="1"/>
        <rFont val="Calibri"/>
        <family val="2"/>
        <scheme val="minor"/>
      </rPr>
      <t>Cut</t>
    </r>
    <r>
      <rPr>
        <sz val="11"/>
        <color theme="1"/>
        <rFont val="Calibri"/>
        <family val="2"/>
        <scheme val="minor"/>
      </rPr>
      <t xml:space="preserve"> button on the left.</t>
    </r>
  </si>
  <si>
    <r>
      <t>11.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Scroll down to the end of the document.</t>
    </r>
  </si>
  <si>
    <r>
      <t>12.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Choose a cell under the last graph and click it.</t>
    </r>
  </si>
  <si>
    <r>
      <t>13.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Click the </t>
    </r>
    <r>
      <rPr>
        <b/>
        <sz val="11"/>
        <color theme="1"/>
        <rFont val="Calibri"/>
        <family val="2"/>
        <scheme val="minor"/>
      </rPr>
      <t xml:space="preserve">Paste </t>
    </r>
    <r>
      <rPr>
        <sz val="11"/>
        <color theme="1"/>
        <rFont val="Calibri"/>
        <family val="2"/>
        <scheme val="minor"/>
      </rPr>
      <t>button (found on the Home tab).</t>
    </r>
  </si>
  <si>
    <r>
      <t>14.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Save the file.</t>
    </r>
  </si>
  <si>
    <t>Printing</t>
  </si>
  <si>
    <t xml:space="preserve">The file should be ready to print once your data is entered.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</si>
  <si>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To print the document, click the </t>
    </r>
    <r>
      <rPr>
        <b/>
        <sz val="11"/>
        <color theme="1"/>
        <rFont val="Calibri"/>
        <family val="2"/>
        <scheme val="minor"/>
      </rPr>
      <t xml:space="preserve">Office Button </t>
    </r>
    <r>
      <rPr>
        <sz val="11"/>
        <color theme="1"/>
        <rFont val="Calibri"/>
        <family val="2"/>
        <scheme val="minor"/>
      </rPr>
      <t xml:space="preserve">(color windows icon) on the top left and select </t>
    </r>
    <r>
      <rPr>
        <b/>
        <sz val="11"/>
        <color theme="1"/>
        <rFont val="Calibri"/>
        <family val="2"/>
        <scheme val="minor"/>
      </rPr>
      <t>Print</t>
    </r>
    <r>
      <rPr>
        <sz val="11"/>
        <color theme="1"/>
        <rFont val="Calibri"/>
        <family val="2"/>
        <scheme val="minor"/>
      </rPr>
      <t>.</t>
    </r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</si>
  <si>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If you would like to preview the document before printing, click the </t>
    </r>
    <r>
      <rPr>
        <b/>
        <sz val="11"/>
        <color theme="1"/>
        <rFont val="Calibri"/>
        <family val="2"/>
        <scheme val="minor"/>
      </rPr>
      <t xml:space="preserve">Office Button </t>
    </r>
    <r>
      <rPr>
        <sz val="11"/>
        <color theme="1"/>
        <rFont val="Calibri"/>
        <family val="2"/>
        <scheme val="minor"/>
      </rPr>
      <t xml:space="preserve">and guide your mouse over the </t>
    </r>
    <r>
      <rPr>
        <b/>
        <sz val="11"/>
        <color theme="1"/>
        <rFont val="Calibri"/>
        <family val="2"/>
        <scheme val="minor"/>
      </rPr>
      <t>Print</t>
    </r>
    <r>
      <rPr>
        <sz val="11"/>
        <color theme="1"/>
        <rFont val="Calibri"/>
        <family val="2"/>
        <scheme val="minor"/>
      </rPr>
      <t xml:space="preserve"> button but do NOT click.</t>
    </r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</si>
  <si>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A menu will appear to the left, select </t>
    </r>
    <r>
      <rPr>
        <b/>
        <sz val="11"/>
        <color theme="1"/>
        <rFont val="Calibri"/>
        <family val="2"/>
        <scheme val="minor"/>
      </rPr>
      <t>Print Preview.</t>
    </r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</si>
  <si>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If the charts are well centered and all the data can be seen, you can click </t>
    </r>
    <r>
      <rPr>
        <b/>
        <sz val="11"/>
        <color theme="1"/>
        <rFont val="Calibri"/>
        <family val="2"/>
        <scheme val="minor"/>
      </rPr>
      <t xml:space="preserve">Print </t>
    </r>
    <r>
      <rPr>
        <sz val="11"/>
        <color theme="1"/>
        <rFont val="Calibri"/>
        <family val="2"/>
        <scheme val="minor"/>
      </rPr>
      <t>in the top left corner.</t>
    </r>
  </si>
  <si>
    <t>Enter the date of each assessment</t>
  </si>
  <si>
    <t>Admission</t>
  </si>
  <si>
    <t>Follow-up #1</t>
  </si>
  <si>
    <t>Follow-up #2</t>
  </si>
  <si>
    <t>Follow-up #3</t>
  </si>
  <si>
    <t>Follow-up #4</t>
  </si>
  <si>
    <t>Follow-up #5</t>
  </si>
  <si>
    <t>Follow-up #6</t>
  </si>
  <si>
    <t>Follow-up #7</t>
  </si>
  <si>
    <t>Follow-up #8</t>
  </si>
  <si>
    <t>BAMQ1: Health Problems</t>
  </si>
  <si>
    <t>BAMQ2: Sleep Problems</t>
  </si>
  <si>
    <t>BAMQ3: Mood Problems</t>
  </si>
  <si>
    <t>BAMQ4: Alcohol Use</t>
  </si>
  <si>
    <t>BAMQ5: Excessive Alcohol Use</t>
  </si>
  <si>
    <t>BAMQ6: Illicit Drug Use</t>
  </si>
  <si>
    <t>BAMQ7A: Marijuana Use</t>
  </si>
  <si>
    <t>BAMQ7B: Sedative/Tranquilizer Use</t>
  </si>
  <si>
    <t>BAMQ7C: Cocaine/Crack Use</t>
  </si>
  <si>
    <t>BAMQ7D: Other Stimulant Use</t>
  </si>
  <si>
    <t>BAMQ7E: Opiate Use</t>
  </si>
  <si>
    <t>BAMQ7F: Inhalant Use</t>
  </si>
  <si>
    <t>BAMQ7G: Other Drug Use</t>
  </si>
  <si>
    <t>BAMQ8: Cravings</t>
  </si>
  <si>
    <t>BAMQ9: Confidence to be Abstinent</t>
  </si>
  <si>
    <t>BAMQ10: Self-Help Meeting Attendance</t>
  </si>
  <si>
    <t>BAMQ11: Risky Situations</t>
  </si>
  <si>
    <t>BAMQ12: Spirituality</t>
  </si>
  <si>
    <t>BAMQ13: Work, School, or Volunteering</t>
  </si>
  <si>
    <t>BAMQ14: Enough Legal Income</t>
  </si>
  <si>
    <t>BAMQ15: Arguments with Family/Friends</t>
  </si>
  <si>
    <t>BAMQ16: Spent Time with Supportive Family/Friends</t>
  </si>
  <si>
    <t>BAMQ17: Satisfied with Recovery</t>
  </si>
  <si>
    <t>USE</t>
  </si>
  <si>
    <t>RISK</t>
  </si>
  <si>
    <t>PROTECTIVE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</si>
</sst>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Aptos"/>
      <family val="2"/>
    </font>
    <font>
      <b/>
      <sz val="7"/>
      <color theme="1"/>
      <name val="Times New Roman"/>
      <family val="1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5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3" borderId="0" xfId="0" applyFont="1" applyFill="1"/>
    <xf numFmtId="0" fontId="2" fillId="4" borderId="0" xfId="0" applyFont="1" applyFill="1"/>
    <xf numFmtId="0" fontId="1" fillId="4" borderId="0" xfId="0" applyFont="1" applyFill="1"/>
    <xf numFmtId="0" fontId="2" fillId="3" borderId="0" xfId="0" applyFont="1" applyFill="1"/>
    <xf numFmtId="49" fontId="1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 indent="4"/>
    </xf>
    <xf numFmtId="0" fontId="7" fillId="0" borderId="0" xfId="0" applyFont="1"/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3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 b="1"/>
            </a:pPr>
            <a:r>
              <a:rPr lang="en-US" sz="2000" b="1" u="sng"/>
              <a:t>Change in BAM Composite Scores Since Treatment Began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34068003185614E-2"/>
          <c:y val="9.9236517925366363E-2"/>
          <c:w val="0.7343746179886117"/>
          <c:h val="0.80915930000683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'BAM-IOP Scoring Template'!$A$27</c:f>
              <c:strCache>
                <c:ptCount val="1"/>
                <c:pt idx="0">
                  <c:v>USE</c:v>
                </c:pt>
              </c:strCache>
            </c:strRef>
          </c:tx>
          <c:spPr>
            <a:solidFill>
              <a:srgbClr val="DD080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Template'!$B$27:$J$27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A-46F3-B217-2556E52A583A}"/>
            </c:ext>
          </c:extLst>
        </c:ser>
        <c:ser>
          <c:idx val="1"/>
          <c:order val="1"/>
          <c:tx>
            <c:strRef>
              <c:f>'BAM-IOP Scoring Template'!$A$25</c:f>
              <c:strCache>
                <c:ptCount val="1"/>
                <c:pt idx="0">
                  <c:v>RISK</c:v>
                </c:pt>
              </c:strCache>
            </c:strRef>
          </c:tx>
          <c:spPr>
            <a:solidFill>
              <a:srgbClr val="FCF30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Template'!$B$25:$J$25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DA-46F3-B217-2556E52A583A}"/>
            </c:ext>
          </c:extLst>
        </c:ser>
        <c:ser>
          <c:idx val="2"/>
          <c:order val="2"/>
          <c:tx>
            <c:strRef>
              <c:f>'BAM-IOP Scoring Template'!$A$26</c:f>
              <c:strCache>
                <c:ptCount val="1"/>
                <c:pt idx="0">
                  <c:v>PROTECTIVE</c:v>
                </c:pt>
              </c:strCache>
            </c:strRef>
          </c:tx>
          <c:spPr>
            <a:solidFill>
              <a:srgbClr val="0CB41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Template'!$B$26:$J$26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DA-46F3-B217-2556E52A58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732672"/>
        <c:axId val="98746752"/>
      </c:barChart>
      <c:catAx>
        <c:axId val="987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8746752"/>
        <c:crosses val="autoZero"/>
        <c:auto val="1"/>
        <c:lblAlgn val="ctr"/>
        <c:lblOffset val="100"/>
        <c:noMultiLvlLbl val="0"/>
      </c:catAx>
      <c:valAx>
        <c:axId val="9874675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873267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74371721009495"/>
          <c:y val="0.38034703108919898"/>
          <c:w val="0.19902079320130076"/>
          <c:h val="0.246026657699815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u="sng"/>
            </a:pPr>
            <a:r>
              <a:rPr lang="en-US" u="sng"/>
              <a:t>Change in Marijuana and Cocaine Use Since Treatment Began</a:t>
            </a:r>
          </a:p>
        </c:rich>
      </c:tx>
      <c:layout>
        <c:manualLayout>
          <c:xMode val="edge"/>
          <c:yMode val="edge"/>
          <c:x val="0.18152986459819073"/>
          <c:y val="2.1686783249901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91868758915833"/>
          <c:y val="0.11566284033772886"/>
          <c:w val="0.64584905050362551"/>
          <c:h val="0.812049148212947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'BAM-IOP Scoring Template'!$A$8</c:f>
              <c:strCache>
                <c:ptCount val="1"/>
                <c:pt idx="0">
                  <c:v>BAMQ7A: Marijuana Use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2494-49DF-9B3A-CFD93AB71FBB}"/>
            </c:ext>
          </c:extLst>
        </c:ser>
        <c:ser>
          <c:idx val="1"/>
          <c:order val="1"/>
          <c:tx>
            <c:strRef>
              <c:f>'BAM-IOP Scoring Template'!$A$10</c:f>
              <c:strCache>
                <c:ptCount val="1"/>
                <c:pt idx="0">
                  <c:v>BAMQ7C: Cocaine/Crack Use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2494-49DF-9B3A-CFD93AB71F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578048"/>
        <c:axId val="102579584"/>
      </c:barChart>
      <c:catAx>
        <c:axId val="1025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2579584"/>
        <c:crosses val="autoZero"/>
        <c:auto val="1"/>
        <c:lblAlgn val="ctr"/>
        <c:lblOffset val="100"/>
        <c:noMultiLvlLbl val="0"/>
      </c:catAx>
      <c:valAx>
        <c:axId val="10257958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57804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78079727715991"/>
          <c:y val="0.26717333555695855"/>
          <c:w val="0.15519682100207799"/>
          <c:h val="0.19164652832891924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0.75" l="0.7" r="0.7" t="0.75" header="0.3" footer="0.3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 b="1" u="sng"/>
            </a:pPr>
            <a:r>
              <a:rPr lang="en-US" sz="1800" b="1" u="sng"/>
              <a:t>Change</a:t>
            </a:r>
            <a:r>
              <a:rPr lang="en-US" sz="1800" b="1" u="sng" baseline="0"/>
              <a:t> in Alcohol and/or Drug Cravings Since Treatment Began</a:t>
            </a:r>
            <a:endParaRPr lang="en-US" sz="1800" b="1" u="sng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46225968674407"/>
          <c:y val="0.17401943967981703"/>
          <c:w val="0.59847974770230994"/>
          <c:h val="0.63480372857804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'BAM-IOP Scoring Template'!$A$15</c:f>
              <c:strCache>
                <c:ptCount val="1"/>
                <c:pt idx="0">
                  <c:v>BAMQ8: Cravings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Template'!$B$15:$J$15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C1CD-41B1-AF5C-993E8D8E1A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703104"/>
        <c:axId val="102705792"/>
      </c:barChart>
      <c:catAx>
        <c:axId val="10270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2705792"/>
        <c:crossesAt val="0"/>
        <c:auto val="1"/>
        <c:lblAlgn val="ctr"/>
        <c:lblOffset val="100"/>
        <c:noMultiLvlLbl val="0"/>
      </c:catAx>
      <c:valAx>
        <c:axId val="102705792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anchor="ctr" anchorCtr="0"/>
          <a:lstStyle/>
          <a:p>
            <a:pPr>
              <a:defRPr/>
            </a:pPr>
            <a:endParaRPr lang="en-US"/>
          </a:p>
        </c:txPr>
        <c:crossAx val="10270310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376509627226055"/>
          <c:y val="0.39785940784551255"/>
          <c:w val="0.18689921259842524"/>
          <c:h val="4.19055989042093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 b="1" u="sng"/>
            </a:pPr>
            <a:r>
              <a:rPr lang="en-US" sz="2400" b="1" u="sng"/>
              <a:t>Change In Self-Help Meeting Attendance Since Treatment Began</a:t>
            </a:r>
          </a:p>
        </c:rich>
      </c:tx>
      <c:layout>
        <c:manualLayout>
          <c:xMode val="edge"/>
          <c:yMode val="edge"/>
          <c:x val="0.15858324538629762"/>
          <c:y val="1.1347517730496455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88611949243256"/>
          <c:y val="0.20681207732245149"/>
          <c:w val="0.61513857182282483"/>
          <c:h val="0.60827212291894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'BAM-IOP Scoring Template'!$A$17</c:f>
              <c:strCache>
                <c:ptCount val="1"/>
                <c:pt idx="0">
                  <c:v>BAMQ10: Self-Help Meeting Attendance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Template'!$B$17:$J$17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0F72-4A55-AE8B-C32B12F590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2746752"/>
        <c:axId val="102766080"/>
      </c:barChart>
      <c:catAx>
        <c:axId val="10274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2766080"/>
        <c:crosses val="autoZero"/>
        <c:auto val="1"/>
        <c:lblAlgn val="ctr"/>
        <c:lblOffset val="100"/>
        <c:noMultiLvlLbl val="0"/>
      </c:catAx>
      <c:valAx>
        <c:axId val="102766080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274675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ayout>
        <c:manualLayout>
          <c:xMode val="edge"/>
          <c:yMode val="edge"/>
          <c:x val="0.32268373443173043"/>
          <c:y val="0.11280863864619663"/>
          <c:w val="0.35037275450057792"/>
          <c:h val="7.2948351643438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u="sng"/>
            </a:pPr>
            <a:r>
              <a:rPr lang="en-US" sz="2100" u="sng"/>
              <a:t>Change</a:t>
            </a:r>
            <a:r>
              <a:rPr lang="en-US" sz="2100" u="sng" baseline="0"/>
              <a:t> in BAM Risk Factors Since Treatment Began</a:t>
            </a:r>
            <a:endParaRPr lang="en-US" sz="2100" u="sng"/>
          </a:p>
        </c:rich>
      </c:tx>
      <c:layout>
        <c:manualLayout>
          <c:xMode val="edge"/>
          <c:yMode val="edge"/>
          <c:x val="0.36189897117202879"/>
          <c:y val="3.4730449282075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253264854838587"/>
          <c:y val="0.13585741547012506"/>
          <c:w val="0.72443639293261253"/>
          <c:h val="0.57238307349665929"/>
        </c:manualLayout>
      </c:layout>
      <c:areaChart>
        <c:grouping val="stacked"/>
        <c:varyColors val="0"/>
        <c:ser>
          <c:idx val="5"/>
          <c:order val="0"/>
          <c:tx>
            <c:strRef>
              <c:f>'BAM-IOP Scoring Template'!$A$22</c:f>
              <c:strCache>
                <c:ptCount val="1"/>
                <c:pt idx="0">
                  <c:v>BAMQ15: Arguments with Family/Friends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Template'!$B$22:$J$22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DC08-44EA-ABD3-A8910797C63A}"/>
            </c:ext>
          </c:extLst>
        </c:ser>
        <c:ser>
          <c:idx val="4"/>
          <c:order val="1"/>
          <c:tx>
            <c:strRef>
              <c:f>'BAM-IOP Scoring Template'!$A$18</c:f>
              <c:strCache>
                <c:ptCount val="1"/>
                <c:pt idx="0">
                  <c:v>BAMQ11: Risky Situations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Template'!$B$18:$J$18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DC08-44EA-ABD3-A8910797C63A}"/>
            </c:ext>
          </c:extLst>
        </c:ser>
        <c:ser>
          <c:idx val="3"/>
          <c:order val="2"/>
          <c:tx>
            <c:strRef>
              <c:f>'BAM-IOP Scoring Template'!$A$15</c:f>
              <c:strCache>
                <c:ptCount val="1"/>
                <c:pt idx="0">
                  <c:v>BAMQ8: Cravings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Template'!$B$15:$J$15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C08-44EA-ABD3-A8910797C63A}"/>
            </c:ext>
          </c:extLst>
        </c:ser>
        <c:ser>
          <c:idx val="2"/>
          <c:order val="3"/>
          <c:tx>
            <c:strRef>
              <c:f>'BAM-IOP Scoring Template'!$A$4</c:f>
              <c:strCache>
                <c:ptCount val="1"/>
                <c:pt idx="0">
                  <c:v>BAMQ3: Mood Problems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Template'!$B$4:$J$4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DC08-44EA-ABD3-A8910797C63A}"/>
            </c:ext>
          </c:extLst>
        </c:ser>
        <c:ser>
          <c:idx val="1"/>
          <c:order val="4"/>
          <c:tx>
            <c:strRef>
              <c:f>'BAM-IOP Scoring Template'!$A$3</c:f>
              <c:strCache>
                <c:ptCount val="1"/>
                <c:pt idx="0">
                  <c:v>BAMQ2: Sleep Problems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Template'!$B$3:$J$3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DC08-44EA-ABD3-A8910797C63A}"/>
            </c:ext>
          </c:extLst>
        </c:ser>
        <c:ser>
          <c:idx val="0"/>
          <c:order val="5"/>
          <c:tx>
            <c:strRef>
              <c:f>'BAM-IOP Scoring Template'!$A$2</c:f>
              <c:strCache>
                <c:ptCount val="1"/>
                <c:pt idx="0">
                  <c:v>BAMQ1: Health Problems</c:v>
                </c:pt>
              </c:strCache>
            </c:strRef>
          </c:tx>
          <c:spPr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Template'!$B$2:$J$2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DC08-44EA-ABD3-A8910797C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081920"/>
        <c:axId val="108083456"/>
      </c:areaChart>
      <c:catAx>
        <c:axId val="10808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08083456"/>
        <c:crosses val="autoZero"/>
        <c:auto val="1"/>
        <c:lblAlgn val="ctr"/>
        <c:lblOffset val="100"/>
        <c:noMultiLvlLbl val="0"/>
      </c:catAx>
      <c:valAx>
        <c:axId val="108083456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Risk</a:t>
                </a:r>
                <a:r>
                  <a:rPr lang="en-US" sz="2400" baseline="0"/>
                  <a:t> Score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19784991325690543"/>
              <c:y val="0.272276720704029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8081920"/>
        <c:crosses val="autoZero"/>
        <c:crossBetween val="midCat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u="sng"/>
            </a:pPr>
            <a:r>
              <a:rPr lang="en-US" sz="1800" u="sng"/>
              <a:t>Change in BAM Protective Factors Since Treatment Began</a:t>
            </a:r>
          </a:p>
        </c:rich>
      </c:tx>
      <c:layout>
        <c:manualLayout>
          <c:xMode val="edge"/>
          <c:yMode val="edge"/>
          <c:x val="0.36056842906541231"/>
          <c:y val="2.0997375328083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076145644694334"/>
          <c:y val="0.1563993634653936"/>
          <c:w val="0.71358247138278952"/>
          <c:h val="0.49999971611571353"/>
        </c:manualLayout>
      </c:layout>
      <c:areaChart>
        <c:grouping val="stacked"/>
        <c:varyColors val="0"/>
        <c:ser>
          <c:idx val="5"/>
          <c:order val="0"/>
          <c:tx>
            <c:strRef>
              <c:f>'BAM-IOP Scoring Template'!$A$23</c:f>
              <c:strCache>
                <c:ptCount val="1"/>
                <c:pt idx="0">
                  <c:v>BAMQ16: Spent Time with Supportive Family/Friends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Template'!$B$23:$J$23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B19-4BD6-927B-9EE5C853B901}"/>
            </c:ext>
          </c:extLst>
        </c:ser>
        <c:ser>
          <c:idx val="4"/>
          <c:order val="1"/>
          <c:tx>
            <c:strRef>
              <c:f>'BAM-IOP Scoring Template'!$A$21</c:f>
              <c:strCache>
                <c:ptCount val="1"/>
                <c:pt idx="0">
                  <c:v>BAMQ14: Enough Legal Income</c:v>
                </c:pt>
              </c:strCache>
            </c:strRef>
          </c:tx>
          <c:spPr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Template'!$B$21:$J$21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B19-4BD6-927B-9EE5C853B901}"/>
            </c:ext>
          </c:extLst>
        </c:ser>
        <c:ser>
          <c:idx val="3"/>
          <c:order val="2"/>
          <c:tx>
            <c:strRef>
              <c:f>'BAM-IOP Scoring Template'!$A$20</c:f>
              <c:strCache>
                <c:ptCount val="1"/>
                <c:pt idx="0">
                  <c:v>BAMQ13: Work, School, or Volunteering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Template'!$B$20:$J$20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5B19-4BD6-927B-9EE5C853B901}"/>
            </c:ext>
          </c:extLst>
        </c:ser>
        <c:ser>
          <c:idx val="2"/>
          <c:order val="3"/>
          <c:tx>
            <c:strRef>
              <c:f>'BAM-IOP Scoring Template'!$A$19</c:f>
              <c:strCache>
                <c:ptCount val="1"/>
                <c:pt idx="0">
                  <c:v>BAMQ12: Spirituality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Template'!$B$19:$J$19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5B19-4BD6-927B-9EE5C853B901}"/>
            </c:ext>
          </c:extLst>
        </c:ser>
        <c:ser>
          <c:idx val="1"/>
          <c:order val="4"/>
          <c:tx>
            <c:strRef>
              <c:f>'BAM-IOP Scoring Template'!$A$17</c:f>
              <c:strCache>
                <c:ptCount val="1"/>
                <c:pt idx="0">
                  <c:v>BAMQ10: Self-Help Meeting Attendance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Template'!$B$17:$J$17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5B19-4BD6-927B-9EE5C853B901}"/>
            </c:ext>
          </c:extLst>
        </c:ser>
        <c:ser>
          <c:idx val="0"/>
          <c:order val="5"/>
          <c:tx>
            <c:strRef>
              <c:f>'BAM-IOP Scoring Template'!$A$16</c:f>
              <c:strCache>
                <c:ptCount val="1"/>
                <c:pt idx="0">
                  <c:v>BAMQ9: Confidence to be Abstinent</c:v>
                </c:pt>
              </c:strCache>
            </c:strRef>
          </c:tx>
          <c:spPr>
            <a:solidFill>
              <a:srgbClr val="4572A7"/>
            </a:solidFill>
            <a:ln w="25400">
              <a:noFill/>
            </a:ln>
          </c:spPr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Template'!$B$16:$J$16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5B19-4BD6-927B-9EE5C853B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32608"/>
        <c:axId val="108146688"/>
      </c:areaChart>
      <c:catAx>
        <c:axId val="10813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8146688"/>
        <c:crosses val="autoZero"/>
        <c:auto val="1"/>
        <c:lblAlgn val="ctr"/>
        <c:lblOffset val="100"/>
        <c:noMultiLvlLbl val="0"/>
      </c:catAx>
      <c:valAx>
        <c:axId val="108146688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Protective</a:t>
                </a:r>
                <a:r>
                  <a:rPr lang="en-US" sz="2400" baseline="0"/>
                  <a:t> Score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20183550060253139"/>
              <c:y val="0.234209849753032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8132608"/>
        <c:crosses val="autoZero"/>
        <c:crossBetween val="midCat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</c:dTable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2000"/>
            </a:pPr>
            <a:r>
              <a:rPr lang="en-US" sz="2000" b="1" i="0" u="sng" baseline="0"/>
              <a:t>Change in Alcohol &amp; Drug Use Since Treatment Began</a:t>
            </a:r>
            <a:r>
              <a:rPr lang="en-US" sz="2000" b="1" i="0" u="none" baseline="0"/>
              <a:t> </a:t>
            </a:r>
            <a:endParaRPr lang="en-US" sz="2000" u="none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7432239657632"/>
          <c:y val="0.14588859416445624"/>
          <c:w val="0.52781740370898711"/>
          <c:h val="0.75066312997347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'BAM-IOP Scoring Template'!$A$5</c:f>
              <c:strCache>
                <c:ptCount val="1"/>
                <c:pt idx="0">
                  <c:v>BAMQ4: Alcohol Use</c:v>
                </c:pt>
              </c:strCache>
            </c:strRef>
          </c:tx>
          <c:spPr>
            <a:solidFill>
              <a:srgbClr val="FAC09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Template'!$B$5:$J$5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65B7-4CE0-AD51-14E05AD09532}"/>
            </c:ext>
          </c:extLst>
        </c:ser>
        <c:ser>
          <c:idx val="1"/>
          <c:order val="1"/>
          <c:tx>
            <c:strRef>
              <c:f>'BAM-IOP Scoring Template'!$A$6</c:f>
              <c:strCache>
                <c:ptCount val="1"/>
                <c:pt idx="0">
                  <c:v>BAMQ5: Excessive Alcohol Use</c:v>
                </c:pt>
              </c:strCache>
            </c:strRef>
          </c:tx>
          <c:spPr>
            <a:solidFill>
              <a:srgbClr val="E46C0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Template'!$B$6:$J$6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65B7-4CE0-AD51-14E05AD09532}"/>
            </c:ext>
          </c:extLst>
        </c:ser>
        <c:ser>
          <c:idx val="2"/>
          <c:order val="2"/>
          <c:tx>
            <c:strRef>
              <c:f>'BAM-IOP Scoring Template'!$A$7</c:f>
              <c:strCache>
                <c:ptCount val="1"/>
                <c:pt idx="0">
                  <c:v>BAMQ6: Illicit Drug Use</c:v>
                </c:pt>
              </c:strCache>
            </c:strRef>
          </c:tx>
          <c:spPr>
            <a:solidFill>
              <a:srgbClr val="98480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65B7-4CE0-AD51-14E05AD095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854720"/>
        <c:axId val="109856256"/>
      </c:barChart>
      <c:catAx>
        <c:axId val="10985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09856256"/>
        <c:crosses val="autoZero"/>
        <c:auto val="1"/>
        <c:lblAlgn val="ctr"/>
        <c:lblOffset val="100"/>
        <c:noMultiLvlLbl val="0"/>
      </c:catAx>
      <c:valAx>
        <c:axId val="10985625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anchor="ctr" anchorCtr="0"/>
          <a:lstStyle/>
          <a:p>
            <a:pPr>
              <a:defRPr/>
            </a:pPr>
            <a:endParaRPr lang="en-US"/>
          </a:p>
        </c:txPr>
        <c:crossAx val="10985472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2085564304461935"/>
          <c:y val="0.20874760784772031"/>
          <c:w val="0.26865163740054376"/>
          <c:h val="0.375745499345049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sng" strike="noStrike" baseline="0">
                <a:solidFill>
                  <a:srgbClr val="000000"/>
                </a:solidFill>
                <a:latin typeface="Calibri"/>
              </a:rPr>
              <a:t>Change in Health, Sleep, &amp; Mood Problems Since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sng" strike="noStrike" baseline="0">
                <a:solidFill>
                  <a:srgbClr val="000000"/>
                </a:solidFill>
                <a:latin typeface="Calibri"/>
              </a:rPr>
              <a:t>Treatment Began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4835209357219"/>
          <c:y val="0.29722994954971943"/>
          <c:w val="0.66378556360025709"/>
          <c:h val="0.53652432614688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'BAM-IOP Scoring Template'!$A$2</c:f>
              <c:strCache>
                <c:ptCount val="1"/>
                <c:pt idx="0">
                  <c:v>BAMQ1: Health Problems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Template'!$B$2:$J$2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0CE2-4E98-8A6C-BCD2DF4E2712}"/>
            </c:ext>
          </c:extLst>
        </c:ser>
        <c:ser>
          <c:idx val="1"/>
          <c:order val="1"/>
          <c:tx>
            <c:strRef>
              <c:f>'BAM-IOP Scoring Template'!$A$3</c:f>
              <c:strCache>
                <c:ptCount val="1"/>
                <c:pt idx="0">
                  <c:v>BAMQ2: Sleep Problems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Template'!$B$3:$J$3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0CE2-4E98-8A6C-BCD2DF4E2712}"/>
            </c:ext>
          </c:extLst>
        </c:ser>
        <c:ser>
          <c:idx val="2"/>
          <c:order val="2"/>
          <c:tx>
            <c:strRef>
              <c:f>'BAM-IOP Scoring Template'!$A$4</c:f>
              <c:strCache>
                <c:ptCount val="1"/>
                <c:pt idx="0">
                  <c:v>BAMQ3: Mood Problems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'BAM-IOP Scoring Template'!$B$1:$J$1</c:f>
              <c:strCache>
                <c:ptCount val="9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  <c:pt idx="6">
                  <c:v>Follow-up #6</c:v>
                </c:pt>
                <c:pt idx="7">
                  <c:v>Follow-up #7</c:v>
                </c:pt>
                <c:pt idx="8">
                  <c:v>Follow-up #8</c:v>
                </c:pt>
              </c:strCache>
            </c:strRef>
          </c:cat>
          <c:val>
            <c:numRef>
              <c:f>'BAM-IOP Scoring Template'!$B$4:$J$4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0CE2-4E98-8A6C-BCD2DF4E27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921408"/>
        <c:axId val="109922944"/>
      </c:barChart>
      <c:catAx>
        <c:axId val="10992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9922944"/>
        <c:crossesAt val="0"/>
        <c:auto val="1"/>
        <c:lblAlgn val="ctr"/>
        <c:lblOffset val="100"/>
        <c:noMultiLvlLbl val="0"/>
      </c:catAx>
      <c:valAx>
        <c:axId val="109922944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9921408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8080255068787544"/>
          <c:y val="0.13944897606362078"/>
          <c:w val="0.2332245885371711"/>
          <c:h val="0.121158548648755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044" l="0.7000000000000004" r="0.7000000000000004" t="0.75000000000000044" header="0.30000000000000021" footer="0.30000000000000021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31</xdr:row>
      <xdr:rowOff>47625</xdr:rowOff>
    </xdr:from>
    <xdr:to>
      <xdr:col>12</xdr:col>
      <xdr:colOff>295275</xdr:colOff>
      <xdr:row>68</xdr:row>
      <xdr:rowOff>73025</xdr:rowOff>
    </xdr:to>
    <xdr:graphicFrame macro="">
      <xdr:nvGraphicFramePr>
        <xdr:cNvPr id="11" name="Chart 9" descr="Graph to show change in BAM composite scores since treatment bega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145</xdr:row>
      <xdr:rowOff>85725</xdr:rowOff>
    </xdr:from>
    <xdr:to>
      <xdr:col>12</xdr:col>
      <xdr:colOff>323850</xdr:colOff>
      <xdr:row>182</xdr:row>
      <xdr:rowOff>47625</xdr:rowOff>
    </xdr:to>
    <xdr:graphicFrame macro="">
      <xdr:nvGraphicFramePr>
        <xdr:cNvPr id="12" name="Chart 17" descr="Graph to show change in marijuana and cocaine use since treatment bega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183</xdr:row>
      <xdr:rowOff>66675</xdr:rowOff>
    </xdr:from>
    <xdr:to>
      <xdr:col>12</xdr:col>
      <xdr:colOff>342900</xdr:colOff>
      <xdr:row>220</xdr:row>
      <xdr:rowOff>47625</xdr:rowOff>
    </xdr:to>
    <xdr:graphicFrame macro="">
      <xdr:nvGraphicFramePr>
        <xdr:cNvPr id="13" name="Chart 6" descr="Graph to show change in alcohol and/or drug cravings since treatment bega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126999</xdr:colOff>
      <xdr:row>221</xdr:row>
      <xdr:rowOff>57150</xdr:rowOff>
    </xdr:from>
    <xdr:to>
      <xdr:col>12</xdr:col>
      <xdr:colOff>352425</xdr:colOff>
      <xdr:row>258</xdr:row>
      <xdr:rowOff>76200</xdr:rowOff>
    </xdr:to>
    <xdr:graphicFrame macro="">
      <xdr:nvGraphicFramePr>
        <xdr:cNvPr id="14" name="Chart 7" descr="Graph to show change in self-help meeting attendance since treatment bega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104140</xdr:colOff>
      <xdr:row>259</xdr:row>
      <xdr:rowOff>104775</xdr:rowOff>
    </xdr:from>
    <xdr:to>
      <xdr:col>12</xdr:col>
      <xdr:colOff>381000</xdr:colOff>
      <xdr:row>296</xdr:row>
      <xdr:rowOff>152400</xdr:rowOff>
    </xdr:to>
    <xdr:graphicFrame macro="">
      <xdr:nvGraphicFramePr>
        <xdr:cNvPr id="16" name="Chart 13" descr="Graph to show change in BAM risk factors since treatment bega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104774</xdr:colOff>
      <xdr:row>297</xdr:row>
      <xdr:rowOff>53975</xdr:rowOff>
    </xdr:from>
    <xdr:to>
      <xdr:col>12</xdr:col>
      <xdr:colOff>400050</xdr:colOff>
      <xdr:row>330</xdr:row>
      <xdr:rowOff>130175</xdr:rowOff>
    </xdr:to>
    <xdr:graphicFrame macro="">
      <xdr:nvGraphicFramePr>
        <xdr:cNvPr id="17" name="Chart 39" descr="Graph to show change in BAM protective factors since treatment began 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104773</xdr:colOff>
      <xdr:row>69</xdr:row>
      <xdr:rowOff>31749</xdr:rowOff>
    </xdr:from>
    <xdr:to>
      <xdr:col>12</xdr:col>
      <xdr:colOff>314325</xdr:colOff>
      <xdr:row>106</xdr:row>
      <xdr:rowOff>104774</xdr:rowOff>
    </xdr:to>
    <xdr:graphicFrame macro="">
      <xdr:nvGraphicFramePr>
        <xdr:cNvPr id="18" name="Chart 10" descr="Graph to show change in alcohol and drug use since treatment bega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95249</xdr:colOff>
      <xdr:row>107</xdr:row>
      <xdr:rowOff>66675</xdr:rowOff>
    </xdr:from>
    <xdr:to>
      <xdr:col>12</xdr:col>
      <xdr:colOff>314324</xdr:colOff>
      <xdr:row>144</xdr:row>
      <xdr:rowOff>64135</xdr:rowOff>
    </xdr:to>
    <xdr:graphicFrame macro="">
      <xdr:nvGraphicFramePr>
        <xdr:cNvPr id="19" name="Chart 13" descr="Graph to show change in health, sleep and mood problems since treatment bega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0.00784</cdr:x>
      <cdr:y>0.4199</cdr:y>
    </cdr:from>
    <cdr:to>
      <cdr:x>0.1299</cdr:x>
      <cdr:y>0.69646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7" y="2643701"/>
          <a:ext cx="1038224" cy="1741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900"/>
            </a:lnSpc>
          </a:pPr>
          <a:r>
            <a:rPr lang="en-US" sz="2000" b="1"/>
            <a:t>Days Used in Past 7 Days </a:t>
          </a:r>
        </a:p>
      </cdr:txBody>
    </cdr:sp>
  </cdr:relSizeAnchor>
  <cdr:relSizeAnchor xmlns:cdr="http://schemas.openxmlformats.org/drawingml/2006/chartDrawing">
    <cdr:from>
      <cdr:x>0.82781</cdr:x>
      <cdr:y>0.47943</cdr:y>
    </cdr:from>
    <cdr:to>
      <cdr:x>0.96928</cdr:x>
      <cdr:y>0.72858</cdr:y>
    </cdr:to>
    <cdr:sp macro="" textlink="">
      <cdr:nvSpPr>
        <cdr:cNvPr id="3" name="TextBox 18"/>
        <cdr:cNvSpPr txBox="1"/>
      </cdr:nvSpPr>
      <cdr:spPr>
        <a:xfrm xmlns:a="http://schemas.openxmlformats.org/drawingml/2006/main">
          <a:off x="8212868" y="3225801"/>
          <a:ext cx="1403572" cy="16764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 u="sng">
              <a:solidFill>
                <a:schemeClr val="tx1"/>
              </a:solidFill>
              <a:latin typeface="+mn-lt"/>
              <a:ea typeface="+mn-ea"/>
              <a:cs typeface="+mn-cs"/>
            </a:rPr>
            <a:t>Days Used in </a:t>
          </a:r>
        </a:p>
        <a:p xmlns:a="http://schemas.openxmlformats.org/drawingml/2006/main">
          <a:r>
            <a:rPr lang="en-US" sz="1400" b="1" u="sng">
              <a:solidFill>
                <a:schemeClr val="tx1"/>
              </a:solidFill>
              <a:latin typeface="+mn-lt"/>
              <a:ea typeface="+mn-ea"/>
              <a:cs typeface="+mn-cs"/>
            </a:rPr>
            <a:t>Past 7 Days</a:t>
          </a:r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4=4 days</a:t>
          </a:r>
          <a:endParaRPr lang="en-US" sz="1400"/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3=3 days</a:t>
          </a:r>
          <a:endParaRPr lang="en-US" sz="1400"/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2=2 days</a:t>
          </a:r>
          <a:endParaRPr lang="en-US" sz="1400"/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1=1 day</a:t>
          </a:r>
          <a:endParaRPr lang="en-US" sz="1400"/>
        </a:p>
        <a:p xmlns:a="http://schemas.openxmlformats.org/drawingml/2006/main">
          <a:r>
            <a:rPr lang="en-US" sz="1400">
              <a:solidFill>
                <a:schemeClr val="tx1"/>
              </a:solidFill>
              <a:latin typeface="+mn-lt"/>
              <a:ea typeface="+mn-ea"/>
              <a:cs typeface="+mn-cs"/>
            </a:rPr>
            <a:t>0=0 days</a:t>
          </a:r>
          <a:endParaRPr lang="en-US" sz="1400"/>
        </a:p>
        <a:p xmlns:a="http://schemas.openxmlformats.org/drawingml/2006/main">
          <a:endParaRPr lang="en-US" sz="14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0.00087</cdr:x>
      <cdr:y>0.38752</cdr:y>
    </cdr:from>
    <cdr:to>
      <cdr:x>0.18444</cdr:x>
      <cdr:y>0.63525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20" y="2349791"/>
          <a:ext cx="1600199" cy="1502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/>
            <a:t>Bothered</a:t>
          </a:r>
        </a:p>
        <a:p xmlns:a="http://schemas.openxmlformats.org/drawingml/2006/main">
          <a:r>
            <a:rPr lang="en-US" sz="2000" b="1" baseline="0"/>
            <a:t>by Craving </a:t>
          </a:r>
        </a:p>
        <a:p xmlns:a="http://schemas.openxmlformats.org/drawingml/2006/main">
          <a:r>
            <a:rPr lang="en-US" sz="2000" b="1" baseline="0"/>
            <a:t>(Past 7 Days)</a:t>
          </a:r>
          <a:endParaRPr lang="en-US" sz="2000" b="1"/>
        </a:p>
      </cdr:txBody>
    </cdr:sp>
  </cdr:relSizeAnchor>
  <cdr:relSizeAnchor xmlns:cdr="http://schemas.openxmlformats.org/drawingml/2006/chartDrawing">
    <cdr:from>
      <cdr:x>0.81425</cdr:x>
      <cdr:y>0.48919</cdr:y>
    </cdr:from>
    <cdr:to>
      <cdr:x>0.98642</cdr:x>
      <cdr:y>0.76272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049381" y="3300815"/>
          <a:ext cx="1702069" cy="184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u="sng">
              <a:latin typeface="+mn-lt"/>
              <a:ea typeface="+mn-ea"/>
              <a:cs typeface="+mn-cs"/>
            </a:rPr>
            <a:t>Bothered by Craving</a:t>
          </a:r>
        </a:p>
        <a:p xmlns:a="http://schemas.openxmlformats.org/drawingml/2006/main">
          <a:pPr algn="l"/>
          <a:r>
            <a:rPr lang="en-US" sz="1400" b="1" u="sng">
              <a:latin typeface="+mn-lt"/>
              <a:ea typeface="+mn-ea"/>
              <a:cs typeface="+mn-cs"/>
            </a:rPr>
            <a:t>(Past 7 Days)</a:t>
          </a:r>
          <a:endParaRPr lang="en-US" sz="1400" b="1">
            <a:latin typeface="+mn-lt"/>
            <a:ea typeface="+mn-ea"/>
            <a:cs typeface="+mn-cs"/>
          </a:endParaRPr>
        </a:p>
        <a:p xmlns:a="http://schemas.openxmlformats.org/drawingml/2006/main">
          <a:pPr algn="l"/>
          <a:r>
            <a:rPr lang="en-US" sz="1400">
              <a:latin typeface="+mn-lt"/>
              <a:ea typeface="+mn-ea"/>
              <a:cs typeface="+mn-cs"/>
            </a:rPr>
            <a:t>4=Extremely</a:t>
          </a:r>
        </a:p>
        <a:p xmlns:a="http://schemas.openxmlformats.org/drawingml/2006/main">
          <a:pPr algn="l"/>
          <a:r>
            <a:rPr lang="en-US" sz="1400">
              <a:latin typeface="+mn-lt"/>
              <a:ea typeface="+mn-ea"/>
              <a:cs typeface="+mn-cs"/>
            </a:rPr>
            <a:t>3=Considerably</a:t>
          </a:r>
        </a:p>
        <a:p xmlns:a="http://schemas.openxmlformats.org/drawingml/2006/main">
          <a:pPr algn="l"/>
          <a:r>
            <a:rPr lang="en-US" sz="1400">
              <a:latin typeface="+mn-lt"/>
              <a:ea typeface="+mn-ea"/>
              <a:cs typeface="+mn-cs"/>
            </a:rPr>
            <a:t>2=Moderately</a:t>
          </a:r>
        </a:p>
        <a:p xmlns:a="http://schemas.openxmlformats.org/drawingml/2006/main">
          <a:pPr algn="l"/>
          <a:r>
            <a:rPr lang="en-US" sz="1400">
              <a:latin typeface="+mn-lt"/>
              <a:ea typeface="+mn-ea"/>
              <a:cs typeface="+mn-cs"/>
            </a:rPr>
            <a:t>1=Slightly</a:t>
          </a:r>
        </a:p>
        <a:p xmlns:a="http://schemas.openxmlformats.org/drawingml/2006/main">
          <a:pPr algn="l"/>
          <a:r>
            <a:rPr lang="en-US" sz="1400">
              <a:latin typeface="+mn-lt"/>
              <a:ea typeface="+mn-ea"/>
              <a:cs typeface="+mn-cs"/>
            </a:rPr>
            <a:t>0=Not</a:t>
          </a:r>
          <a:r>
            <a:rPr lang="en-US" sz="1400" baseline="0">
              <a:latin typeface="+mn-lt"/>
              <a:ea typeface="+mn-ea"/>
              <a:cs typeface="+mn-cs"/>
            </a:rPr>
            <a:t> at all</a:t>
          </a:r>
          <a:endParaRPr lang="en-US" sz="1400">
            <a:latin typeface="+mn-lt"/>
            <a:ea typeface="+mn-ea"/>
            <a:cs typeface="+mn-cs"/>
          </a:endParaRPr>
        </a:p>
        <a:p xmlns:a="http://schemas.openxmlformats.org/drawingml/2006/main">
          <a:pPr algn="l"/>
          <a:endParaRPr lang="en-US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0.00286</cdr:x>
      <cdr:y>0.36627</cdr:y>
    </cdr:from>
    <cdr:to>
      <cdr:x>0.18412</cdr:x>
      <cdr:y>0.71891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6" y="2199988"/>
          <a:ext cx="1569720" cy="211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/>
            <a:t>Days Attended Self-Help Meetings </a:t>
          </a:r>
        </a:p>
        <a:p xmlns:a="http://schemas.openxmlformats.org/drawingml/2006/main">
          <a:r>
            <a:rPr lang="en-US" sz="2000" b="1"/>
            <a:t>(Past 7 Days)</a:t>
          </a:r>
        </a:p>
      </cdr:txBody>
    </cdr:sp>
  </cdr:relSizeAnchor>
  <cdr:relSizeAnchor xmlns:cdr="http://schemas.openxmlformats.org/drawingml/2006/chartDrawing">
    <cdr:from>
      <cdr:x>0.84495</cdr:x>
      <cdr:y>0.34906</cdr:y>
    </cdr:from>
    <cdr:to>
      <cdr:x>1</cdr:x>
      <cdr:y>0.68918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429751" y="2343982"/>
          <a:ext cx="1730375" cy="2283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u="sng">
              <a:latin typeface="+mn-lt"/>
              <a:ea typeface="+mn-ea"/>
              <a:cs typeface="+mn-cs"/>
            </a:rPr>
            <a:t>Days Attended</a:t>
          </a:r>
        </a:p>
        <a:p xmlns:a="http://schemas.openxmlformats.org/drawingml/2006/main">
          <a:pPr algn="l"/>
          <a:r>
            <a:rPr lang="en-US" sz="1400" b="1" u="sng">
              <a:latin typeface="+mn-lt"/>
              <a:ea typeface="+mn-ea"/>
              <a:cs typeface="+mn-cs"/>
            </a:rPr>
            <a:t>Self-Help Meetings</a:t>
          </a:r>
        </a:p>
        <a:p xmlns:a="http://schemas.openxmlformats.org/drawingml/2006/main">
          <a:pPr algn="l"/>
          <a:r>
            <a:rPr lang="en-US" sz="1400" b="1" u="sng">
              <a:latin typeface="+mn-lt"/>
              <a:ea typeface="+mn-ea"/>
              <a:cs typeface="+mn-cs"/>
            </a:rPr>
            <a:t>(Past 7 Days)</a:t>
          </a:r>
          <a:endParaRPr lang="en-US" sz="1400" b="1"/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4=4 days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3=3 days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2=2 days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1=1 day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effectLst/>
              <a:latin typeface="+mn-lt"/>
              <a:ea typeface="+mn-ea"/>
              <a:cs typeface="+mn-cs"/>
            </a:rPr>
            <a:t>0=0 days</a:t>
          </a:r>
          <a:endParaRPr lang="en-US" sz="1400">
            <a:effectLst/>
          </a:endParaRPr>
        </a:p>
        <a:p xmlns:a="http://schemas.openxmlformats.org/drawingml/2006/main">
          <a:r>
            <a:rPr lang="en-US" sz="1400">
              <a:latin typeface="+mn-lt"/>
              <a:ea typeface="+mn-ea"/>
              <a:cs typeface="+mn-cs"/>
            </a:rPr>
            <a:t> </a:t>
          </a:r>
          <a:endParaRPr lang="en-US" sz="1400"/>
        </a:p>
        <a:p xmlns:a="http://schemas.openxmlformats.org/drawingml/2006/main">
          <a:endParaRPr lang="en-US" sz="14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0.01098</cdr:x>
      <cdr:y>0.41744</cdr:y>
    </cdr:from>
    <cdr:to>
      <cdr:x>0.14268</cdr:x>
      <cdr:y>0.63897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3185" y="2632189"/>
          <a:ext cx="1117708" cy="1396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/>
            <a:t>Days Used in Past 7 Days</a:t>
          </a:r>
        </a:p>
      </cdr:txBody>
    </cdr:sp>
  </cdr:relSizeAnchor>
  <cdr:relSizeAnchor xmlns:cdr="http://schemas.openxmlformats.org/drawingml/2006/chartDrawing">
    <cdr:from>
      <cdr:x>0.75352</cdr:x>
      <cdr:y>0.59797</cdr:y>
    </cdr:from>
    <cdr:to>
      <cdr:x>0.96171</cdr:x>
      <cdr:y>0.83599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496865" y="4086068"/>
          <a:ext cx="2071317" cy="1626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u="sng">
              <a:latin typeface="+mn-lt"/>
              <a:ea typeface="+mn-ea"/>
              <a:cs typeface="+mn-cs"/>
            </a:rPr>
            <a:t>Days Used in Past 7 Days</a:t>
          </a:r>
          <a:endParaRPr lang="en-US" sz="1400" b="1"/>
        </a:p>
        <a:p xmlns:a="http://schemas.openxmlformats.org/drawingml/2006/main">
          <a:pPr algn="l"/>
          <a:r>
            <a:rPr lang="en-US" sz="1400">
              <a:latin typeface="+mn-lt"/>
              <a:ea typeface="+mn-ea"/>
              <a:cs typeface="+mn-cs"/>
            </a:rPr>
            <a:t>4=4 </a:t>
          </a:r>
          <a:r>
            <a:rPr lang="en-US" sz="1400" baseline="0">
              <a:latin typeface="+mn-lt"/>
              <a:ea typeface="+mn-ea"/>
              <a:cs typeface="+mn-cs"/>
            </a:rPr>
            <a:t>days</a:t>
          </a:r>
        </a:p>
        <a:p xmlns:a="http://schemas.openxmlformats.org/drawingml/2006/main">
          <a:pPr algn="l"/>
          <a:r>
            <a:rPr lang="en-US" sz="1400" baseline="0">
              <a:latin typeface="+mn-lt"/>
              <a:ea typeface="+mn-ea"/>
              <a:cs typeface="+mn-cs"/>
            </a:rPr>
            <a:t>3=3 days</a:t>
          </a:r>
        </a:p>
        <a:p xmlns:a="http://schemas.openxmlformats.org/drawingml/2006/main">
          <a:pPr algn="l"/>
          <a:r>
            <a:rPr lang="en-US" sz="1400" baseline="0">
              <a:latin typeface="+mn-lt"/>
              <a:ea typeface="+mn-ea"/>
              <a:cs typeface="+mn-cs"/>
            </a:rPr>
            <a:t>2=2 days</a:t>
          </a:r>
        </a:p>
        <a:p xmlns:a="http://schemas.openxmlformats.org/drawingml/2006/main">
          <a:pPr algn="l"/>
          <a:r>
            <a:rPr lang="en-US" sz="1400" baseline="0">
              <a:latin typeface="+mn-lt"/>
              <a:ea typeface="+mn-ea"/>
              <a:cs typeface="+mn-cs"/>
            </a:rPr>
            <a:t>1=1 day</a:t>
          </a:r>
          <a:endParaRPr lang="en-US" sz="1400"/>
        </a:p>
        <a:p xmlns:a="http://schemas.openxmlformats.org/drawingml/2006/main">
          <a:pPr algn="l"/>
          <a:r>
            <a:rPr lang="en-US" sz="1400" baseline="0">
              <a:latin typeface="+mn-lt"/>
              <a:ea typeface="+mn-ea"/>
              <a:cs typeface="+mn-cs"/>
            </a:rPr>
            <a:t>0=0 days</a:t>
          </a:r>
          <a:endParaRPr lang="en-US" sz="1400">
            <a:latin typeface="+mn-lt"/>
            <a:ea typeface="+mn-ea"/>
            <a:cs typeface="+mn-cs"/>
          </a:endParaRPr>
        </a:p>
        <a:p xmlns:a="http://schemas.openxmlformats.org/drawingml/2006/main">
          <a:pPr algn="l"/>
          <a:endParaRPr lang="en-US" sz="14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0.04156</cdr:x>
      <cdr:y>0.48501</cdr:y>
    </cdr:from>
    <cdr:to>
      <cdr:x>0.07824</cdr:x>
      <cdr:y>0.66667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0" y="2619375"/>
          <a:ext cx="285750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0.82022</cdr:x>
      <cdr:y>0.29242</cdr:y>
    </cdr:from>
    <cdr:to>
      <cdr:x>0.97763</cdr:x>
      <cdr:y>0.53293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984449" y="1860551"/>
          <a:ext cx="1340401" cy="153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 u="sng">
              <a:latin typeface="Calibri"/>
            </a:rPr>
            <a:t>Physical Health </a:t>
          </a:r>
          <a:endParaRPr lang="en-US" sz="1400" b="1"/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4=Poor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3=Fair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2=Good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1=Very</a:t>
          </a:r>
          <a:r>
            <a:rPr lang="en-US" sz="1400" baseline="0">
              <a:latin typeface="Calibri"/>
            </a:rPr>
            <a:t> Good</a:t>
          </a:r>
        </a:p>
        <a:p xmlns:a="http://schemas.openxmlformats.org/drawingml/2006/main">
          <a:pPr eaLnBrk="1" fontAlgn="auto" latinLnBrk="0" hangingPunct="1"/>
          <a:r>
            <a:rPr lang="en-US" sz="1400" baseline="0">
              <a:latin typeface="Calibri"/>
            </a:rPr>
            <a:t>0=Excellent</a:t>
          </a:r>
        </a:p>
        <a:p xmlns:a="http://schemas.openxmlformats.org/drawingml/2006/main">
          <a:pPr eaLnBrk="1" fontAlgn="auto" latinLnBrk="0" hangingPunct="1"/>
          <a:endParaRPr lang="en-US" sz="1400" baseline="0">
            <a:latin typeface="Calibri"/>
          </a:endParaRPr>
        </a:p>
        <a:p xmlns:a="http://schemas.openxmlformats.org/drawingml/2006/main">
          <a:pPr eaLnBrk="1" fontAlgn="auto" latinLnBrk="0" hangingPunct="1">
            <a:lnSpc>
              <a:spcPts val="1600"/>
            </a:lnSpc>
          </a:pPr>
          <a:endParaRPr lang="en-US" sz="1400">
            <a:latin typeface="Calibri"/>
          </a:endParaRPr>
        </a:p>
        <a:p xmlns:a="http://schemas.openxmlformats.org/drawingml/2006/main">
          <a:pPr>
            <a:lnSpc>
              <a:spcPts val="1600"/>
            </a:lnSpc>
          </a:pPr>
          <a:endParaRPr lang="en-US" sz="1400"/>
        </a:p>
      </cdr:txBody>
    </cdr:sp>
  </cdr:relSizeAnchor>
  <cdr:relSizeAnchor xmlns:cdr="http://schemas.openxmlformats.org/drawingml/2006/chartDrawing">
    <cdr:from>
      <cdr:x>0.82812</cdr:x>
      <cdr:y>0.52595</cdr:y>
    </cdr:from>
    <cdr:to>
      <cdr:x>0.99796</cdr:x>
      <cdr:y>0.85265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9239251" y="3523805"/>
          <a:ext cx="1894939" cy="2188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u="sng">
              <a:latin typeface="Calibri"/>
            </a:rPr>
            <a:t>Sleep  and Mood Problems in the Past 7 Days</a:t>
          </a:r>
        </a:p>
        <a:p xmlns:a="http://schemas.openxmlformats.org/drawingml/2006/main">
          <a:pPr algn="l"/>
          <a:r>
            <a:rPr lang="en-US" sz="1400">
              <a:latin typeface="Calibri"/>
            </a:rPr>
            <a:t>4=4 days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3=3 days</a:t>
          </a:r>
        </a:p>
        <a:p xmlns:a="http://schemas.openxmlformats.org/drawingml/2006/main">
          <a:pPr eaLnBrk="1" fontAlgn="auto" latinLnBrk="0" hangingPunct="1">
            <a:lnSpc>
              <a:spcPts val="1600"/>
            </a:lnSpc>
          </a:pPr>
          <a:r>
            <a:rPr lang="en-US" sz="1400">
              <a:latin typeface="Calibri"/>
            </a:rPr>
            <a:t>2=2</a:t>
          </a:r>
          <a:r>
            <a:rPr lang="en-US" sz="1400" baseline="0">
              <a:latin typeface="Calibri"/>
            </a:rPr>
            <a:t> </a:t>
          </a:r>
          <a:r>
            <a:rPr lang="en-US" sz="1400">
              <a:latin typeface="Calibri"/>
            </a:rPr>
            <a:t>days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1=1 day</a:t>
          </a:r>
        </a:p>
        <a:p xmlns:a="http://schemas.openxmlformats.org/drawingml/2006/main">
          <a:pPr>
            <a:lnSpc>
              <a:spcPts val="1600"/>
            </a:lnSpc>
          </a:pPr>
          <a:r>
            <a:rPr lang="en-US" sz="1400">
              <a:latin typeface="Calibri"/>
            </a:rPr>
            <a:t>0=0 days</a:t>
          </a:r>
        </a:p>
        <a:p xmlns:a="http://schemas.openxmlformats.org/drawingml/2006/main">
          <a:endParaRPr lang="en-US" sz="1400"/>
        </a:p>
        <a:p xmlns:a="http://schemas.openxmlformats.org/drawingml/2006/main">
          <a:pPr>
            <a:lnSpc>
              <a:spcPts val="1600"/>
            </a:lnSpc>
          </a:pPr>
          <a:endParaRPr lang="en-US" sz="14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74B08E-CAC2-A147-868E-5FC8C4CD428A}" name="Assessment" displayName="Assessment" ref="A1:J27" totalsRowShown="0" headerRowDxfId="0">
  <autoFilter ref="A1:J27" xr:uid="{A474B08E-CAC2-A147-868E-5FC8C4CD42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517F4BD-CE00-6445-95D1-7A8A5901DD7C}" name="Enter the date of each assessment"/>
    <tableColumn id="2" xr3:uid="{BD492606-C76C-B444-8900-66265118456E}" name="Admission"/>
    <tableColumn id="3" xr3:uid="{D97EC2F1-CEC4-7044-9528-692BF1837D18}" name="Follow-up #1"/>
    <tableColumn id="4" xr3:uid="{10495A63-086E-0C40-9267-0A1DC7D47660}" name="Follow-up #2"/>
    <tableColumn id="5" xr3:uid="{090397CB-3112-9342-9F5A-8B681FACA3A8}" name="Follow-up #3"/>
    <tableColumn id="6" xr3:uid="{20167E93-3ECE-414E-B7F5-6D1BF527CB97}" name="Follow-up #4"/>
    <tableColumn id="7" xr3:uid="{C64C1E33-D7D8-314D-9B6A-7FFC4E2B9EED}" name="Follow-up #5"/>
    <tableColumn id="8" xr3:uid="{85F4E047-EC96-FD40-BD73-8A7476DC3E4E}" name="Follow-up #6"/>
    <tableColumn id="9" xr3:uid="{54A48830-FC12-EE4A-96DE-468788082C7B}" name="Follow-up #7"/>
    <tableColumn id="10" xr3:uid="{DD586BA4-1B5B-5041-B533-7FE3836F6EDB}" name="Follow-up #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5C6EE-957D-4609-9F8C-31C55F59BF70}">
  <dimension ref="A1:A49"/>
  <sheetViews>
    <sheetView tabSelected="1" workbookViewId="0">
      <selection activeCell="L44" sqref="L44"/>
    </sheetView>
  </sheetViews>
  <sheetFormatPr baseColWidth="10" defaultColWidth="8.83203125" defaultRowHeight="15" x14ac:dyDescent="0.2"/>
  <sheetData>
    <row r="1" spans="1:1" x14ac:dyDescent="0.2">
      <c r="A1" s="10" t="s">
        <v>0</v>
      </c>
    </row>
    <row r="2" spans="1:1" x14ac:dyDescent="0.2">
      <c r="A2" s="12" t="s">
        <v>1</v>
      </c>
    </row>
    <row r="3" spans="1:1" x14ac:dyDescent="0.2">
      <c r="A3" s="13" t="s">
        <v>2</v>
      </c>
    </row>
    <row r="4" spans="1:1" x14ac:dyDescent="0.2">
      <c r="A4" s="13" t="s">
        <v>3</v>
      </c>
    </row>
    <row r="5" spans="1:1" x14ac:dyDescent="0.2">
      <c r="A5" s="11" t="s">
        <v>4</v>
      </c>
    </row>
    <row r="6" spans="1:1" x14ac:dyDescent="0.2">
      <c r="A6" s="13" t="s">
        <v>5</v>
      </c>
    </row>
    <row r="7" spans="1:1" x14ac:dyDescent="0.2">
      <c r="A7" s="13" t="s">
        <v>6</v>
      </c>
    </row>
    <row r="8" spans="1:1" x14ac:dyDescent="0.2">
      <c r="A8" s="13" t="s">
        <v>7</v>
      </c>
    </row>
    <row r="9" spans="1:1" x14ac:dyDescent="0.2">
      <c r="A9" s="13" t="s">
        <v>8</v>
      </c>
    </row>
    <row r="10" spans="1:1" x14ac:dyDescent="0.2">
      <c r="A10" s="13" t="s">
        <v>9</v>
      </c>
    </row>
    <row r="11" spans="1:1" x14ac:dyDescent="0.2">
      <c r="A11" s="13" t="s">
        <v>10</v>
      </c>
    </row>
    <row r="12" spans="1:1" x14ac:dyDescent="0.2">
      <c r="A12" s="13" t="s">
        <v>11</v>
      </c>
    </row>
    <row r="13" spans="1:1" x14ac:dyDescent="0.2">
      <c r="A13" s="13" t="s">
        <v>12</v>
      </c>
    </row>
    <row r="15" spans="1:1" x14ac:dyDescent="0.2">
      <c r="A15" s="10" t="s">
        <v>13</v>
      </c>
    </row>
    <row r="16" spans="1:1" x14ac:dyDescent="0.2">
      <c r="A16" s="14" t="s">
        <v>14</v>
      </c>
    </row>
    <row r="17" spans="1:1" x14ac:dyDescent="0.2">
      <c r="A17" s="13" t="s">
        <v>15</v>
      </c>
    </row>
    <row r="18" spans="1:1" x14ac:dyDescent="0.2">
      <c r="A18" s="13" t="s">
        <v>16</v>
      </c>
    </row>
    <row r="19" spans="1:1" x14ac:dyDescent="0.2">
      <c r="A19" s="13" t="s">
        <v>17</v>
      </c>
    </row>
    <row r="20" spans="1:1" x14ac:dyDescent="0.2">
      <c r="A20" s="13" t="s">
        <v>18</v>
      </c>
    </row>
    <row r="21" spans="1:1" x14ac:dyDescent="0.2">
      <c r="A21" s="13" t="s">
        <v>7</v>
      </c>
    </row>
    <row r="22" spans="1:1" x14ac:dyDescent="0.2">
      <c r="A22" s="13" t="s">
        <v>8</v>
      </c>
    </row>
    <row r="23" spans="1:1" x14ac:dyDescent="0.2">
      <c r="A23" s="13" t="s">
        <v>9</v>
      </c>
    </row>
    <row r="24" spans="1:1" x14ac:dyDescent="0.2">
      <c r="A24" s="13" t="s">
        <v>19</v>
      </c>
    </row>
    <row r="25" spans="1:1" x14ac:dyDescent="0.2">
      <c r="A25" s="13" t="s">
        <v>20</v>
      </c>
    </row>
    <row r="26" spans="1:1" x14ac:dyDescent="0.2">
      <c r="A26" s="11"/>
    </row>
    <row r="27" spans="1:1" x14ac:dyDescent="0.2">
      <c r="A27" s="10" t="s">
        <v>21</v>
      </c>
    </row>
    <row r="28" spans="1:1" x14ac:dyDescent="0.2">
      <c r="A28" s="12" t="s">
        <v>22</v>
      </c>
    </row>
    <row r="29" spans="1:1" x14ac:dyDescent="0.2">
      <c r="A29" s="15" t="s">
        <v>23</v>
      </c>
    </row>
    <row r="30" spans="1:1" x14ac:dyDescent="0.2">
      <c r="A30" s="15" t="s">
        <v>24</v>
      </c>
    </row>
    <row r="31" spans="1:1" x14ac:dyDescent="0.2">
      <c r="A31" s="15" t="s">
        <v>25</v>
      </c>
    </row>
    <row r="32" spans="1:1" x14ac:dyDescent="0.2">
      <c r="A32" s="15" t="s">
        <v>26</v>
      </c>
    </row>
    <row r="33" spans="1:1" x14ac:dyDescent="0.2">
      <c r="A33" s="15" t="s">
        <v>27</v>
      </c>
    </row>
    <row r="34" spans="1:1" x14ac:dyDescent="0.2">
      <c r="A34" s="15" t="s">
        <v>28</v>
      </c>
    </row>
    <row r="35" spans="1:1" x14ac:dyDescent="0.2">
      <c r="A35" s="15" t="s">
        <v>29</v>
      </c>
    </row>
    <row r="36" spans="1:1" x14ac:dyDescent="0.2">
      <c r="A36" s="12" t="s">
        <v>30</v>
      </c>
    </row>
    <row r="37" spans="1:1" x14ac:dyDescent="0.2">
      <c r="A37" s="15" t="s">
        <v>31</v>
      </c>
    </row>
    <row r="38" spans="1:1" x14ac:dyDescent="0.2">
      <c r="A38" s="15" t="s">
        <v>32</v>
      </c>
    </row>
    <row r="39" spans="1:1" x14ac:dyDescent="0.2">
      <c r="A39" s="15" t="s">
        <v>33</v>
      </c>
    </row>
    <row r="40" spans="1:1" x14ac:dyDescent="0.2">
      <c r="A40" s="15" t="s">
        <v>34</v>
      </c>
    </row>
    <row r="41" spans="1:1" x14ac:dyDescent="0.2">
      <c r="A41" s="15" t="s">
        <v>35</v>
      </c>
    </row>
    <row r="42" spans="1:1" x14ac:dyDescent="0.2">
      <c r="A42" s="15" t="s">
        <v>36</v>
      </c>
    </row>
    <row r="43" spans="1:1" x14ac:dyDescent="0.2">
      <c r="A43" s="11"/>
    </row>
    <row r="44" spans="1:1" x14ac:dyDescent="0.2">
      <c r="A44" s="10" t="s">
        <v>37</v>
      </c>
    </row>
    <row r="45" spans="1:1" x14ac:dyDescent="0.2">
      <c r="A45" s="12" t="s">
        <v>38</v>
      </c>
    </row>
    <row r="46" spans="1:1" x14ac:dyDescent="0.2">
      <c r="A46" s="16" t="s">
        <v>39</v>
      </c>
    </row>
    <row r="47" spans="1:1" x14ac:dyDescent="0.2">
      <c r="A47" s="16" t="s">
        <v>40</v>
      </c>
    </row>
    <row r="48" spans="1:1" x14ac:dyDescent="0.2">
      <c r="A48" s="16" t="s">
        <v>41</v>
      </c>
    </row>
    <row r="49" spans="1:1" x14ac:dyDescent="0.2">
      <c r="A49" s="16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zoomScaleNormal="100" workbookViewId="0">
      <selection activeCell="O33" sqref="O33"/>
    </sheetView>
  </sheetViews>
  <sheetFormatPr baseColWidth="10" defaultColWidth="8.83203125" defaultRowHeight="15" x14ac:dyDescent="0.2"/>
  <cols>
    <col min="1" max="1" width="38.5" style="1" customWidth="1"/>
    <col min="2" max="2" width="11.5" style="1" customWidth="1"/>
    <col min="3" max="10" width="13.33203125" style="1" customWidth="1"/>
    <col min="11" max="256" width="8.83203125" style="1"/>
    <col min="257" max="257" width="38.5" style="1" customWidth="1"/>
    <col min="258" max="263" width="13.5" style="1" customWidth="1"/>
    <col min="264" max="264" width="8.83203125" style="1"/>
    <col min="265" max="265" width="9.5" style="1" customWidth="1"/>
    <col min="266" max="512" width="8.83203125" style="1"/>
    <col min="513" max="513" width="38.5" style="1" customWidth="1"/>
    <col min="514" max="519" width="13.5" style="1" customWidth="1"/>
    <col min="520" max="520" width="8.83203125" style="1"/>
    <col min="521" max="521" width="9.5" style="1" customWidth="1"/>
    <col min="522" max="768" width="8.83203125" style="1"/>
    <col min="769" max="769" width="38.5" style="1" customWidth="1"/>
    <col min="770" max="775" width="13.5" style="1" customWidth="1"/>
    <col min="776" max="776" width="8.83203125" style="1"/>
    <col min="777" max="777" width="9.5" style="1" customWidth="1"/>
    <col min="778" max="1024" width="8.83203125" style="1"/>
    <col min="1025" max="1025" width="38.5" style="1" customWidth="1"/>
    <col min="1026" max="1031" width="13.5" style="1" customWidth="1"/>
    <col min="1032" max="1032" width="8.83203125" style="1"/>
    <col min="1033" max="1033" width="9.5" style="1" customWidth="1"/>
    <col min="1034" max="1280" width="8.83203125" style="1"/>
    <col min="1281" max="1281" width="38.5" style="1" customWidth="1"/>
    <col min="1282" max="1287" width="13.5" style="1" customWidth="1"/>
    <col min="1288" max="1288" width="8.83203125" style="1"/>
    <col min="1289" max="1289" width="9.5" style="1" customWidth="1"/>
    <col min="1290" max="1536" width="8.83203125" style="1"/>
    <col min="1537" max="1537" width="38.5" style="1" customWidth="1"/>
    <col min="1538" max="1543" width="13.5" style="1" customWidth="1"/>
    <col min="1544" max="1544" width="8.83203125" style="1"/>
    <col min="1545" max="1545" width="9.5" style="1" customWidth="1"/>
    <col min="1546" max="1792" width="8.83203125" style="1"/>
    <col min="1793" max="1793" width="38.5" style="1" customWidth="1"/>
    <col min="1794" max="1799" width="13.5" style="1" customWidth="1"/>
    <col min="1800" max="1800" width="8.83203125" style="1"/>
    <col min="1801" max="1801" width="9.5" style="1" customWidth="1"/>
    <col min="1802" max="2048" width="8.83203125" style="1"/>
    <col min="2049" max="2049" width="38.5" style="1" customWidth="1"/>
    <col min="2050" max="2055" width="13.5" style="1" customWidth="1"/>
    <col min="2056" max="2056" width="8.83203125" style="1"/>
    <col min="2057" max="2057" width="9.5" style="1" customWidth="1"/>
    <col min="2058" max="2304" width="8.83203125" style="1"/>
    <col min="2305" max="2305" width="38.5" style="1" customWidth="1"/>
    <col min="2306" max="2311" width="13.5" style="1" customWidth="1"/>
    <col min="2312" max="2312" width="8.83203125" style="1"/>
    <col min="2313" max="2313" width="9.5" style="1" customWidth="1"/>
    <col min="2314" max="2560" width="8.83203125" style="1"/>
    <col min="2561" max="2561" width="38.5" style="1" customWidth="1"/>
    <col min="2562" max="2567" width="13.5" style="1" customWidth="1"/>
    <col min="2568" max="2568" width="8.83203125" style="1"/>
    <col min="2569" max="2569" width="9.5" style="1" customWidth="1"/>
    <col min="2570" max="2816" width="8.83203125" style="1"/>
    <col min="2817" max="2817" width="38.5" style="1" customWidth="1"/>
    <col min="2818" max="2823" width="13.5" style="1" customWidth="1"/>
    <col min="2824" max="2824" width="8.83203125" style="1"/>
    <col min="2825" max="2825" width="9.5" style="1" customWidth="1"/>
    <col min="2826" max="3072" width="8.83203125" style="1"/>
    <col min="3073" max="3073" width="38.5" style="1" customWidth="1"/>
    <col min="3074" max="3079" width="13.5" style="1" customWidth="1"/>
    <col min="3080" max="3080" width="8.83203125" style="1"/>
    <col min="3081" max="3081" width="9.5" style="1" customWidth="1"/>
    <col min="3082" max="3328" width="8.83203125" style="1"/>
    <col min="3329" max="3329" width="38.5" style="1" customWidth="1"/>
    <col min="3330" max="3335" width="13.5" style="1" customWidth="1"/>
    <col min="3336" max="3336" width="8.83203125" style="1"/>
    <col min="3337" max="3337" width="9.5" style="1" customWidth="1"/>
    <col min="3338" max="3584" width="8.83203125" style="1"/>
    <col min="3585" max="3585" width="38.5" style="1" customWidth="1"/>
    <col min="3586" max="3591" width="13.5" style="1" customWidth="1"/>
    <col min="3592" max="3592" width="8.83203125" style="1"/>
    <col min="3593" max="3593" width="9.5" style="1" customWidth="1"/>
    <col min="3594" max="3840" width="8.83203125" style="1"/>
    <col min="3841" max="3841" width="38.5" style="1" customWidth="1"/>
    <col min="3842" max="3847" width="13.5" style="1" customWidth="1"/>
    <col min="3848" max="3848" width="8.83203125" style="1"/>
    <col min="3849" max="3849" width="9.5" style="1" customWidth="1"/>
    <col min="3850" max="4096" width="8.83203125" style="1"/>
    <col min="4097" max="4097" width="38.5" style="1" customWidth="1"/>
    <col min="4098" max="4103" width="13.5" style="1" customWidth="1"/>
    <col min="4104" max="4104" width="8.83203125" style="1"/>
    <col min="4105" max="4105" width="9.5" style="1" customWidth="1"/>
    <col min="4106" max="4352" width="8.83203125" style="1"/>
    <col min="4353" max="4353" width="38.5" style="1" customWidth="1"/>
    <col min="4354" max="4359" width="13.5" style="1" customWidth="1"/>
    <col min="4360" max="4360" width="8.83203125" style="1"/>
    <col min="4361" max="4361" width="9.5" style="1" customWidth="1"/>
    <col min="4362" max="4608" width="8.83203125" style="1"/>
    <col min="4609" max="4609" width="38.5" style="1" customWidth="1"/>
    <col min="4610" max="4615" width="13.5" style="1" customWidth="1"/>
    <col min="4616" max="4616" width="8.83203125" style="1"/>
    <col min="4617" max="4617" width="9.5" style="1" customWidth="1"/>
    <col min="4618" max="4864" width="8.83203125" style="1"/>
    <col min="4865" max="4865" width="38.5" style="1" customWidth="1"/>
    <col min="4866" max="4871" width="13.5" style="1" customWidth="1"/>
    <col min="4872" max="4872" width="8.83203125" style="1"/>
    <col min="4873" max="4873" width="9.5" style="1" customWidth="1"/>
    <col min="4874" max="5120" width="8.83203125" style="1"/>
    <col min="5121" max="5121" width="38.5" style="1" customWidth="1"/>
    <col min="5122" max="5127" width="13.5" style="1" customWidth="1"/>
    <col min="5128" max="5128" width="8.83203125" style="1"/>
    <col min="5129" max="5129" width="9.5" style="1" customWidth="1"/>
    <col min="5130" max="5376" width="8.83203125" style="1"/>
    <col min="5377" max="5377" width="38.5" style="1" customWidth="1"/>
    <col min="5378" max="5383" width="13.5" style="1" customWidth="1"/>
    <col min="5384" max="5384" width="8.83203125" style="1"/>
    <col min="5385" max="5385" width="9.5" style="1" customWidth="1"/>
    <col min="5386" max="5632" width="8.83203125" style="1"/>
    <col min="5633" max="5633" width="38.5" style="1" customWidth="1"/>
    <col min="5634" max="5639" width="13.5" style="1" customWidth="1"/>
    <col min="5640" max="5640" width="8.83203125" style="1"/>
    <col min="5641" max="5641" width="9.5" style="1" customWidth="1"/>
    <col min="5642" max="5888" width="8.83203125" style="1"/>
    <col min="5889" max="5889" width="38.5" style="1" customWidth="1"/>
    <col min="5890" max="5895" width="13.5" style="1" customWidth="1"/>
    <col min="5896" max="5896" width="8.83203125" style="1"/>
    <col min="5897" max="5897" width="9.5" style="1" customWidth="1"/>
    <col min="5898" max="6144" width="8.83203125" style="1"/>
    <col min="6145" max="6145" width="38.5" style="1" customWidth="1"/>
    <col min="6146" max="6151" width="13.5" style="1" customWidth="1"/>
    <col min="6152" max="6152" width="8.83203125" style="1"/>
    <col min="6153" max="6153" width="9.5" style="1" customWidth="1"/>
    <col min="6154" max="6400" width="8.83203125" style="1"/>
    <col min="6401" max="6401" width="38.5" style="1" customWidth="1"/>
    <col min="6402" max="6407" width="13.5" style="1" customWidth="1"/>
    <col min="6408" max="6408" width="8.83203125" style="1"/>
    <col min="6409" max="6409" width="9.5" style="1" customWidth="1"/>
    <col min="6410" max="6656" width="8.83203125" style="1"/>
    <col min="6657" max="6657" width="38.5" style="1" customWidth="1"/>
    <col min="6658" max="6663" width="13.5" style="1" customWidth="1"/>
    <col min="6664" max="6664" width="8.83203125" style="1"/>
    <col min="6665" max="6665" width="9.5" style="1" customWidth="1"/>
    <col min="6666" max="6912" width="8.83203125" style="1"/>
    <col min="6913" max="6913" width="38.5" style="1" customWidth="1"/>
    <col min="6914" max="6919" width="13.5" style="1" customWidth="1"/>
    <col min="6920" max="6920" width="8.83203125" style="1"/>
    <col min="6921" max="6921" width="9.5" style="1" customWidth="1"/>
    <col min="6922" max="7168" width="8.83203125" style="1"/>
    <col min="7169" max="7169" width="38.5" style="1" customWidth="1"/>
    <col min="7170" max="7175" width="13.5" style="1" customWidth="1"/>
    <col min="7176" max="7176" width="8.83203125" style="1"/>
    <col min="7177" max="7177" width="9.5" style="1" customWidth="1"/>
    <col min="7178" max="7424" width="8.83203125" style="1"/>
    <col min="7425" max="7425" width="38.5" style="1" customWidth="1"/>
    <col min="7426" max="7431" width="13.5" style="1" customWidth="1"/>
    <col min="7432" max="7432" width="8.83203125" style="1"/>
    <col min="7433" max="7433" width="9.5" style="1" customWidth="1"/>
    <col min="7434" max="7680" width="8.83203125" style="1"/>
    <col min="7681" max="7681" width="38.5" style="1" customWidth="1"/>
    <col min="7682" max="7687" width="13.5" style="1" customWidth="1"/>
    <col min="7688" max="7688" width="8.83203125" style="1"/>
    <col min="7689" max="7689" width="9.5" style="1" customWidth="1"/>
    <col min="7690" max="7936" width="8.83203125" style="1"/>
    <col min="7937" max="7937" width="38.5" style="1" customWidth="1"/>
    <col min="7938" max="7943" width="13.5" style="1" customWidth="1"/>
    <col min="7944" max="7944" width="8.83203125" style="1"/>
    <col min="7945" max="7945" width="9.5" style="1" customWidth="1"/>
    <col min="7946" max="8192" width="8.83203125" style="1"/>
    <col min="8193" max="8193" width="38.5" style="1" customWidth="1"/>
    <col min="8194" max="8199" width="13.5" style="1" customWidth="1"/>
    <col min="8200" max="8200" width="8.83203125" style="1"/>
    <col min="8201" max="8201" width="9.5" style="1" customWidth="1"/>
    <col min="8202" max="8448" width="8.83203125" style="1"/>
    <col min="8449" max="8449" width="38.5" style="1" customWidth="1"/>
    <col min="8450" max="8455" width="13.5" style="1" customWidth="1"/>
    <col min="8456" max="8456" width="8.83203125" style="1"/>
    <col min="8457" max="8457" width="9.5" style="1" customWidth="1"/>
    <col min="8458" max="8704" width="8.83203125" style="1"/>
    <col min="8705" max="8705" width="38.5" style="1" customWidth="1"/>
    <col min="8706" max="8711" width="13.5" style="1" customWidth="1"/>
    <col min="8712" max="8712" width="8.83203125" style="1"/>
    <col min="8713" max="8713" width="9.5" style="1" customWidth="1"/>
    <col min="8714" max="8960" width="8.83203125" style="1"/>
    <col min="8961" max="8961" width="38.5" style="1" customWidth="1"/>
    <col min="8962" max="8967" width="13.5" style="1" customWidth="1"/>
    <col min="8968" max="8968" width="8.83203125" style="1"/>
    <col min="8969" max="8969" width="9.5" style="1" customWidth="1"/>
    <col min="8970" max="9216" width="8.83203125" style="1"/>
    <col min="9217" max="9217" width="38.5" style="1" customWidth="1"/>
    <col min="9218" max="9223" width="13.5" style="1" customWidth="1"/>
    <col min="9224" max="9224" width="8.83203125" style="1"/>
    <col min="9225" max="9225" width="9.5" style="1" customWidth="1"/>
    <col min="9226" max="9472" width="8.83203125" style="1"/>
    <col min="9473" max="9473" width="38.5" style="1" customWidth="1"/>
    <col min="9474" max="9479" width="13.5" style="1" customWidth="1"/>
    <col min="9480" max="9480" width="8.83203125" style="1"/>
    <col min="9481" max="9481" width="9.5" style="1" customWidth="1"/>
    <col min="9482" max="9728" width="8.83203125" style="1"/>
    <col min="9729" max="9729" width="38.5" style="1" customWidth="1"/>
    <col min="9730" max="9735" width="13.5" style="1" customWidth="1"/>
    <col min="9736" max="9736" width="8.83203125" style="1"/>
    <col min="9737" max="9737" width="9.5" style="1" customWidth="1"/>
    <col min="9738" max="9984" width="8.83203125" style="1"/>
    <col min="9985" max="9985" width="38.5" style="1" customWidth="1"/>
    <col min="9986" max="9991" width="13.5" style="1" customWidth="1"/>
    <col min="9992" max="9992" width="8.83203125" style="1"/>
    <col min="9993" max="9993" width="9.5" style="1" customWidth="1"/>
    <col min="9994" max="10240" width="8.83203125" style="1"/>
    <col min="10241" max="10241" width="38.5" style="1" customWidth="1"/>
    <col min="10242" max="10247" width="13.5" style="1" customWidth="1"/>
    <col min="10248" max="10248" width="8.83203125" style="1"/>
    <col min="10249" max="10249" width="9.5" style="1" customWidth="1"/>
    <col min="10250" max="10496" width="8.83203125" style="1"/>
    <col min="10497" max="10497" width="38.5" style="1" customWidth="1"/>
    <col min="10498" max="10503" width="13.5" style="1" customWidth="1"/>
    <col min="10504" max="10504" width="8.83203125" style="1"/>
    <col min="10505" max="10505" width="9.5" style="1" customWidth="1"/>
    <col min="10506" max="10752" width="8.83203125" style="1"/>
    <col min="10753" max="10753" width="38.5" style="1" customWidth="1"/>
    <col min="10754" max="10759" width="13.5" style="1" customWidth="1"/>
    <col min="10760" max="10760" width="8.83203125" style="1"/>
    <col min="10761" max="10761" width="9.5" style="1" customWidth="1"/>
    <col min="10762" max="11008" width="8.83203125" style="1"/>
    <col min="11009" max="11009" width="38.5" style="1" customWidth="1"/>
    <col min="11010" max="11015" width="13.5" style="1" customWidth="1"/>
    <col min="11016" max="11016" width="8.83203125" style="1"/>
    <col min="11017" max="11017" width="9.5" style="1" customWidth="1"/>
    <col min="11018" max="11264" width="8.83203125" style="1"/>
    <col min="11265" max="11265" width="38.5" style="1" customWidth="1"/>
    <col min="11266" max="11271" width="13.5" style="1" customWidth="1"/>
    <col min="11272" max="11272" width="8.83203125" style="1"/>
    <col min="11273" max="11273" width="9.5" style="1" customWidth="1"/>
    <col min="11274" max="11520" width="8.83203125" style="1"/>
    <col min="11521" max="11521" width="38.5" style="1" customWidth="1"/>
    <col min="11522" max="11527" width="13.5" style="1" customWidth="1"/>
    <col min="11528" max="11528" width="8.83203125" style="1"/>
    <col min="11529" max="11529" width="9.5" style="1" customWidth="1"/>
    <col min="11530" max="11776" width="8.83203125" style="1"/>
    <col min="11777" max="11777" width="38.5" style="1" customWidth="1"/>
    <col min="11778" max="11783" width="13.5" style="1" customWidth="1"/>
    <col min="11784" max="11784" width="8.83203125" style="1"/>
    <col min="11785" max="11785" width="9.5" style="1" customWidth="1"/>
    <col min="11786" max="12032" width="8.83203125" style="1"/>
    <col min="12033" max="12033" width="38.5" style="1" customWidth="1"/>
    <col min="12034" max="12039" width="13.5" style="1" customWidth="1"/>
    <col min="12040" max="12040" width="8.83203125" style="1"/>
    <col min="12041" max="12041" width="9.5" style="1" customWidth="1"/>
    <col min="12042" max="12288" width="8.83203125" style="1"/>
    <col min="12289" max="12289" width="38.5" style="1" customWidth="1"/>
    <col min="12290" max="12295" width="13.5" style="1" customWidth="1"/>
    <col min="12296" max="12296" width="8.83203125" style="1"/>
    <col min="12297" max="12297" width="9.5" style="1" customWidth="1"/>
    <col min="12298" max="12544" width="8.83203125" style="1"/>
    <col min="12545" max="12545" width="38.5" style="1" customWidth="1"/>
    <col min="12546" max="12551" width="13.5" style="1" customWidth="1"/>
    <col min="12552" max="12552" width="8.83203125" style="1"/>
    <col min="12553" max="12553" width="9.5" style="1" customWidth="1"/>
    <col min="12554" max="12800" width="8.83203125" style="1"/>
    <col min="12801" max="12801" width="38.5" style="1" customWidth="1"/>
    <col min="12802" max="12807" width="13.5" style="1" customWidth="1"/>
    <col min="12808" max="12808" width="8.83203125" style="1"/>
    <col min="12809" max="12809" width="9.5" style="1" customWidth="1"/>
    <col min="12810" max="13056" width="8.83203125" style="1"/>
    <col min="13057" max="13057" width="38.5" style="1" customWidth="1"/>
    <col min="13058" max="13063" width="13.5" style="1" customWidth="1"/>
    <col min="13064" max="13064" width="8.83203125" style="1"/>
    <col min="13065" max="13065" width="9.5" style="1" customWidth="1"/>
    <col min="13066" max="13312" width="8.83203125" style="1"/>
    <col min="13313" max="13313" width="38.5" style="1" customWidth="1"/>
    <col min="13314" max="13319" width="13.5" style="1" customWidth="1"/>
    <col min="13320" max="13320" width="8.83203125" style="1"/>
    <col min="13321" max="13321" width="9.5" style="1" customWidth="1"/>
    <col min="13322" max="13568" width="8.83203125" style="1"/>
    <col min="13569" max="13569" width="38.5" style="1" customWidth="1"/>
    <col min="13570" max="13575" width="13.5" style="1" customWidth="1"/>
    <col min="13576" max="13576" width="8.83203125" style="1"/>
    <col min="13577" max="13577" width="9.5" style="1" customWidth="1"/>
    <col min="13578" max="13824" width="8.83203125" style="1"/>
    <col min="13825" max="13825" width="38.5" style="1" customWidth="1"/>
    <col min="13826" max="13831" width="13.5" style="1" customWidth="1"/>
    <col min="13832" max="13832" width="8.83203125" style="1"/>
    <col min="13833" max="13833" width="9.5" style="1" customWidth="1"/>
    <col min="13834" max="14080" width="8.83203125" style="1"/>
    <col min="14081" max="14081" width="38.5" style="1" customWidth="1"/>
    <col min="14082" max="14087" width="13.5" style="1" customWidth="1"/>
    <col min="14088" max="14088" width="8.83203125" style="1"/>
    <col min="14089" max="14089" width="9.5" style="1" customWidth="1"/>
    <col min="14090" max="14336" width="8.83203125" style="1"/>
    <col min="14337" max="14337" width="38.5" style="1" customWidth="1"/>
    <col min="14338" max="14343" width="13.5" style="1" customWidth="1"/>
    <col min="14344" max="14344" width="8.83203125" style="1"/>
    <col min="14345" max="14345" width="9.5" style="1" customWidth="1"/>
    <col min="14346" max="14592" width="8.83203125" style="1"/>
    <col min="14593" max="14593" width="38.5" style="1" customWidth="1"/>
    <col min="14594" max="14599" width="13.5" style="1" customWidth="1"/>
    <col min="14600" max="14600" width="8.83203125" style="1"/>
    <col min="14601" max="14601" width="9.5" style="1" customWidth="1"/>
    <col min="14602" max="14848" width="8.83203125" style="1"/>
    <col min="14849" max="14849" width="38.5" style="1" customWidth="1"/>
    <col min="14850" max="14855" width="13.5" style="1" customWidth="1"/>
    <col min="14856" max="14856" width="8.83203125" style="1"/>
    <col min="14857" max="14857" width="9.5" style="1" customWidth="1"/>
    <col min="14858" max="15104" width="8.83203125" style="1"/>
    <col min="15105" max="15105" width="38.5" style="1" customWidth="1"/>
    <col min="15106" max="15111" width="13.5" style="1" customWidth="1"/>
    <col min="15112" max="15112" width="8.83203125" style="1"/>
    <col min="15113" max="15113" width="9.5" style="1" customWidth="1"/>
    <col min="15114" max="15360" width="8.83203125" style="1"/>
    <col min="15361" max="15361" width="38.5" style="1" customWidth="1"/>
    <col min="15362" max="15367" width="13.5" style="1" customWidth="1"/>
    <col min="15368" max="15368" width="8.83203125" style="1"/>
    <col min="15369" max="15369" width="9.5" style="1" customWidth="1"/>
    <col min="15370" max="15616" width="8.83203125" style="1"/>
    <col min="15617" max="15617" width="38.5" style="1" customWidth="1"/>
    <col min="15618" max="15623" width="13.5" style="1" customWidth="1"/>
    <col min="15624" max="15624" width="8.83203125" style="1"/>
    <col min="15625" max="15625" width="9.5" style="1" customWidth="1"/>
    <col min="15626" max="15872" width="8.83203125" style="1"/>
    <col min="15873" max="15873" width="38.5" style="1" customWidth="1"/>
    <col min="15874" max="15879" width="13.5" style="1" customWidth="1"/>
    <col min="15880" max="15880" width="8.83203125" style="1"/>
    <col min="15881" max="15881" width="9.5" style="1" customWidth="1"/>
    <col min="15882" max="16128" width="8.83203125" style="1"/>
    <col min="16129" max="16129" width="38.5" style="1" customWidth="1"/>
    <col min="16130" max="16135" width="13.5" style="1" customWidth="1"/>
    <col min="16136" max="16136" width="8.83203125" style="1"/>
    <col min="16137" max="16137" width="9.5" style="1" customWidth="1"/>
    <col min="16138" max="16384" width="8.83203125" style="1"/>
  </cols>
  <sheetData>
    <row r="1" spans="1:10" s="9" customFormat="1" x14ac:dyDescent="0.2">
      <c r="A1" s="9" t="s">
        <v>43</v>
      </c>
      <c r="B1" s="9" t="s">
        <v>44</v>
      </c>
      <c r="C1" s="9" t="s">
        <v>45</v>
      </c>
      <c r="D1" s="9" t="s">
        <v>46</v>
      </c>
      <c r="E1" s="9" t="s">
        <v>47</v>
      </c>
      <c r="F1" s="9" t="s">
        <v>48</v>
      </c>
      <c r="G1" s="9" t="s">
        <v>49</v>
      </c>
      <c r="H1" s="9" t="s">
        <v>50</v>
      </c>
      <c r="I1" s="9" t="s">
        <v>51</v>
      </c>
      <c r="J1" s="9" t="s">
        <v>52</v>
      </c>
    </row>
    <row r="2" spans="1:10" x14ac:dyDescent="0.2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</row>
    <row r="3" spans="1:10" s="4" customFormat="1" x14ac:dyDescent="0.2">
      <c r="A3" s="3" t="s">
        <v>54</v>
      </c>
      <c r="B3" s="3"/>
      <c r="C3" s="3"/>
      <c r="D3" s="3"/>
      <c r="E3" s="3"/>
      <c r="F3" s="3"/>
      <c r="G3" s="3"/>
      <c r="H3" s="3"/>
      <c r="I3" s="3"/>
      <c r="J3" s="3"/>
    </row>
    <row r="4" spans="1:10" s="4" customFormat="1" x14ac:dyDescent="0.2">
      <c r="A4" s="3" t="s">
        <v>55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">
      <c r="A5" s="5" t="s">
        <v>56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5" t="s">
        <v>57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5" t="s">
        <v>58</v>
      </c>
      <c r="B7" s="5"/>
      <c r="C7" s="5"/>
      <c r="D7" s="5"/>
      <c r="E7" s="5"/>
      <c r="F7" s="5"/>
      <c r="G7" s="5"/>
      <c r="H7" s="5"/>
      <c r="I7" s="5"/>
      <c r="J7" s="5"/>
    </row>
    <row r="8" spans="1:10" x14ac:dyDescent="0.2">
      <c r="A8" s="1" t="s">
        <v>59</v>
      </c>
    </row>
    <row r="9" spans="1:10" x14ac:dyDescent="0.2">
      <c r="A9" s="1" t="s">
        <v>60</v>
      </c>
    </row>
    <row r="10" spans="1:10" x14ac:dyDescent="0.2">
      <c r="A10" s="1" t="s">
        <v>61</v>
      </c>
    </row>
    <row r="11" spans="1:10" x14ac:dyDescent="0.2">
      <c r="A11" s="1" t="s">
        <v>62</v>
      </c>
    </row>
    <row r="12" spans="1:10" x14ac:dyDescent="0.2">
      <c r="A12" s="1" t="s">
        <v>63</v>
      </c>
    </row>
    <row r="13" spans="1:10" x14ac:dyDescent="0.2">
      <c r="A13" s="1" t="s">
        <v>64</v>
      </c>
    </row>
    <row r="14" spans="1:10" x14ac:dyDescent="0.2">
      <c r="A14" s="1" t="s">
        <v>65</v>
      </c>
    </row>
    <row r="15" spans="1:10" x14ac:dyDescent="0.2">
      <c r="A15" s="2" t="s">
        <v>66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s="4" customFormat="1" x14ac:dyDescent="0.2">
      <c r="A16" s="6" t="s">
        <v>67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s="4" customFormat="1" x14ac:dyDescent="0.2">
      <c r="A17" s="6" t="s">
        <v>68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">
      <c r="A18" s="2" t="s">
        <v>69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s="4" customFormat="1" x14ac:dyDescent="0.2">
      <c r="A19" s="6" t="s">
        <v>70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s="4" customFormat="1" ht="14.25" customHeight="1" x14ac:dyDescent="0.2">
      <c r="A20" s="6" t="s">
        <v>71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">
      <c r="A21" s="7" t="s">
        <v>72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">
      <c r="A22" s="2" t="s">
        <v>73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s="4" customFormat="1" x14ac:dyDescent="0.2">
      <c r="A23" s="6" t="s">
        <v>74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">
      <c r="A24" s="1" t="s">
        <v>75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2" t="s">
        <v>77</v>
      </c>
      <c r="B25" s="2">
        <f t="shared" ref="B25" si="0">(B2+B3+B4+B15+B18+B22)</f>
        <v>0</v>
      </c>
      <c r="C25" s="2">
        <f t="shared" ref="C25:J25" si="1">(C2+C3+C4+C15+C18+C22)</f>
        <v>0</v>
      </c>
      <c r="D25" s="2">
        <f t="shared" si="1"/>
        <v>0</v>
      </c>
      <c r="E25" s="2">
        <f t="shared" si="1"/>
        <v>0</v>
      </c>
      <c r="F25" s="2">
        <f t="shared" si="1"/>
        <v>0</v>
      </c>
      <c r="G25" s="2">
        <f t="shared" si="1"/>
        <v>0</v>
      </c>
      <c r="H25" s="2">
        <f t="shared" si="1"/>
        <v>0</v>
      </c>
      <c r="I25" s="2">
        <f t="shared" si="1"/>
        <v>0</v>
      </c>
      <c r="J25" s="2">
        <f t="shared" si="1"/>
        <v>0</v>
      </c>
    </row>
    <row r="26" spans="1:10" s="4" customFormat="1" x14ac:dyDescent="0.2">
      <c r="A26" s="6" t="s">
        <v>78</v>
      </c>
      <c r="B26" s="6">
        <f t="shared" ref="B26" si="2">(B16+B17+B19+B20+B21+B23)</f>
        <v>0</v>
      </c>
      <c r="C26" s="6">
        <f t="shared" ref="C26:J26" si="3">(C16+C17+C19+C20+C21+C23)</f>
        <v>0</v>
      </c>
      <c r="D26" s="6">
        <f t="shared" si="3"/>
        <v>0</v>
      </c>
      <c r="E26" s="6">
        <f t="shared" si="3"/>
        <v>0</v>
      </c>
      <c r="F26" s="6">
        <f t="shared" si="3"/>
        <v>0</v>
      </c>
      <c r="G26" s="6">
        <f t="shared" si="3"/>
        <v>0</v>
      </c>
      <c r="H26" s="6">
        <f t="shared" si="3"/>
        <v>0</v>
      </c>
      <c r="I26" s="6">
        <f t="shared" si="3"/>
        <v>0</v>
      </c>
      <c r="J26" s="6">
        <f t="shared" si="3"/>
        <v>0</v>
      </c>
    </row>
    <row r="27" spans="1:10" s="4" customFormat="1" x14ac:dyDescent="0.2">
      <c r="A27" s="8" t="s">
        <v>76</v>
      </c>
      <c r="B27" s="8">
        <f t="shared" ref="B27" si="4">(B5+B6+B7)</f>
        <v>0</v>
      </c>
      <c r="C27" s="8">
        <f t="shared" ref="C27:J27" si="5">(C5+C6+C7)</f>
        <v>0</v>
      </c>
      <c r="D27" s="8">
        <f t="shared" si="5"/>
        <v>0</v>
      </c>
      <c r="E27" s="8">
        <f t="shared" si="5"/>
        <v>0</v>
      </c>
      <c r="F27" s="8">
        <f t="shared" si="5"/>
        <v>0</v>
      </c>
      <c r="G27" s="8">
        <f t="shared" si="5"/>
        <v>0</v>
      </c>
      <c r="H27" s="8">
        <f t="shared" si="5"/>
        <v>0</v>
      </c>
      <c r="I27" s="8">
        <f t="shared" si="5"/>
        <v>0</v>
      </c>
      <c r="J27" s="8">
        <f t="shared" si="5"/>
        <v>0</v>
      </c>
    </row>
  </sheetData>
  <phoneticPr fontId="4" type="noConversion"/>
  <pageMargins left="0.25" right="0.25" top="0.75" bottom="0.75" header="0.3" footer="0.3"/>
  <pageSetup scale="90" orientation="landscape" r:id="rId1"/>
  <colBreaks count="1" manualBreakCount="1">
    <brk id="10" max="1048575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B7C84853785438AD4E9A6EA287E8F" ma:contentTypeVersion="11" ma:contentTypeDescription="Create a new document." ma:contentTypeScope="" ma:versionID="369aacbe558aeea939db839a897a6017">
  <xsd:schema xmlns:xsd="http://www.w3.org/2001/XMLSchema" xmlns:xs="http://www.w3.org/2001/XMLSchema" xmlns:p="http://schemas.microsoft.com/office/2006/metadata/properties" xmlns:ns1="http://schemas.microsoft.com/sharepoint/v3" xmlns:ns2="1f4866eb-7765-4d69-8704-3e57309beb5d" targetNamespace="http://schemas.microsoft.com/office/2006/metadata/properties" ma:root="true" ma:fieldsID="7b3de285edca86049e0eafccfdcc0fea" ns1:_="" ns2:_="">
    <xsd:import namespace="http://schemas.microsoft.com/sharepoint/v3"/>
    <xsd:import namespace="1f4866eb-7765-4d69-8704-3e57309beb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866eb-7765-4d69-8704-3e57309beb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4866eb-7765-4d69-8704-3e57309beb5d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448761-CD8A-4AD0-8E72-D4142FA4AA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4866eb-7765-4d69-8704-3e57309beb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23884B-8CB0-4EC9-B3B3-B7FCAB9F48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1E8FC-A8E6-40CE-B689-4511C009C72A}">
  <ds:schemaRefs>
    <ds:schemaRef ds:uri="http://schemas.microsoft.com/office/2006/metadata/properties"/>
    <ds:schemaRef ds:uri="http://schemas.microsoft.com/office/infopath/2007/PartnerControls"/>
    <ds:schemaRef ds:uri="1f4866eb-7765-4d69-8704-3e57309beb5d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BAM-IOP Scoring Template</vt:lpstr>
    </vt:vector>
  </TitlesOfParts>
  <Manager/>
  <Company>Dept. of Veterans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BAM – IOP Scoring Template</dc:title>
  <dc:subject>Brief Addiction Monitor (BAM) IOP Scoring </dc:subject>
  <dc:creator>VA OMH</dc:creator>
  <cp:keywords>Brief Addiction Monitor, IOP, substance use, alcohol, treatment, marijuana, cocaine, 7 days</cp:keywords>
  <dc:description/>
  <cp:lastModifiedBy>Shane McElroy</cp:lastModifiedBy>
  <cp:revision/>
  <dcterms:created xsi:type="dcterms:W3CDTF">2013-10-21T20:27:04Z</dcterms:created>
  <dcterms:modified xsi:type="dcterms:W3CDTF">2025-06-10T18:51:18Z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0x010100CBBB7C84853785438AD4E9A6EA287E8F</vt:lpwstr>
  </property>
  <property fmtid="{D5CDD505-2E9C-101B-9397-08002B2CF9AE}" pid="3" name="MediaServiceImageTags">
    <vt:lpwstr/>
  </property>
</Properties>
</file>